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ek308\Documents\"/>
    </mc:Choice>
  </mc:AlternateContent>
  <bookViews>
    <workbookView xWindow="0" yWindow="0" windowWidth="21570" windowHeight="11865"/>
  </bookViews>
  <sheets>
    <sheet name="Černý Most (897 5)T" sheetId="2" r:id="rId1"/>
    <sheet name="Chvaly (188 1)T" sheetId="3" r:id="rId2"/>
    <sheet name="Vojická (859 1)T" sheetId="4" r:id="rId3"/>
    <sheet name="Nádraží Horní Počer... (452 1)T" sheetId="5" r:id="rId4"/>
    <sheet name="Lukavecká (1031 1)T" sheetId="6" r:id="rId5"/>
    <sheet name="Divadlo Horní Počer... (862 1)T" sheetId="7" r:id="rId6"/>
    <sheet name="Na Kovárně (155 1)T" sheetId="8" r:id="rId7"/>
    <sheet name="Sychrov (1743 1)T" sheetId="9" r:id="rId8"/>
    <sheet name="Jirny,Zámek (1605 12)T" sheetId="10" r:id="rId9"/>
    <sheet name="Šestajovice,U Školy (1604 2)T" sheetId="11" r:id="rId10"/>
    <sheet name="Šestajovice,Balkán (1613 1)T" sheetId="12" r:id="rId11"/>
    <sheet name="Šestajovice,Pražská (1602 1)T" sheetId="13" r:id="rId12"/>
    <sheet name="Bazar (18 2)T" sheetId="14" r:id="rId13"/>
    <sheet name="Smržovská (686 2)T" sheetId="15" r:id="rId14"/>
    <sheet name="Smiřická (684 2)T" sheetId="16" r:id="rId15"/>
    <sheet name="Nádraží Klánovice (454 72)T" sheetId="17" r:id="rId16"/>
    <sheet name="Hulická (170 2)T" sheetId="18" r:id="rId17"/>
    <sheet name="Újezd nad Lesy (811 4)T" sheetId="19" r:id="rId18"/>
    <sheet name="Pošta Újezd nad Lesy (1935 1)T" sheetId="20" r:id="rId19"/>
    <sheet name="Druhanická (105 1)T" sheetId="21" r:id="rId20"/>
    <sheet name="Ježovická (1283 1)T" sheetId="22" r:id="rId21"/>
    <sheet name="Kvasinská (311 3)T" sheetId="23" r:id="rId22"/>
    <sheet name="Koloděje (274 2)Z" sheetId="24" r:id="rId23"/>
    <sheet name="Kvasinská (311 4)Z" sheetId="25" r:id="rId24"/>
    <sheet name="Ježovická (1283 2)Z" sheetId="26" r:id="rId25"/>
    <sheet name="Pošta Újezd nad Lesy (1935 2)Z" sheetId="27" r:id="rId26"/>
    <sheet name="Újezd nad Lesy (811 3)Z" sheetId="28" r:id="rId27"/>
    <sheet name="Hulická (170 1)Z" sheetId="29" r:id="rId28"/>
    <sheet name="Nádraží Klánovice-... (454 73)Z" sheetId="30" r:id="rId29"/>
    <sheet name="Smiřická (684 1)Z" sheetId="31" r:id="rId30"/>
    <sheet name="Smržovská (686 1)Z" sheetId="32" r:id="rId31"/>
    <sheet name="Bazar (18 1)Z" sheetId="33" r:id="rId32"/>
    <sheet name="Šestajovice,Pražská (1602 2)Z" sheetId="34" r:id="rId33"/>
    <sheet name="Šestajovice,Balkán (1613 2)Z" sheetId="35" r:id="rId34"/>
    <sheet name="Šestajovice,U Školy (1604 1)Z" sheetId="36" r:id="rId35"/>
    <sheet name="Jirny,Zámek (1605 11)Z" sheetId="37" r:id="rId36"/>
    <sheet name="Sychrov (1743 2)Z" sheetId="38" r:id="rId37"/>
    <sheet name="Na Kovárně (155 2)Z" sheetId="39" r:id="rId38"/>
    <sheet name="Divadlo Horní Počer... (862 2)Z" sheetId="40" r:id="rId39"/>
    <sheet name="Lukavecká (1031 2)Z" sheetId="41" r:id="rId40"/>
    <sheet name="Nádraží Horní Počer... (452 2)Z" sheetId="42" r:id="rId41"/>
    <sheet name="Vojická (859 2)Z" sheetId="43" r:id="rId42"/>
    <sheet name="Chvaly (188 2)Z" sheetId="44" r:id="rId43"/>
    <sheet name="Černý Most (897 11)Z" sheetId="45" r:id="rId4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5" i="45" l="1"/>
  <c r="AD5" i="45"/>
  <c r="AC5" i="45"/>
  <c r="AB5" i="45"/>
  <c r="AE5" i="44"/>
  <c r="AD5" i="44"/>
  <c r="AC5" i="44"/>
  <c r="AB5" i="44"/>
  <c r="AE5" i="43"/>
  <c r="AD5" i="43"/>
  <c r="AC5" i="43"/>
  <c r="AB5" i="43"/>
  <c r="AE5" i="42"/>
  <c r="AD5" i="42"/>
  <c r="AC5" i="42"/>
  <c r="AB5" i="42"/>
  <c r="AE5" i="41"/>
  <c r="AD5" i="41"/>
  <c r="AC5" i="41"/>
  <c r="AB5" i="41"/>
  <c r="AE5" i="40"/>
  <c r="AD5" i="40"/>
  <c r="AC5" i="40"/>
  <c r="AB5" i="40"/>
  <c r="AE5" i="39"/>
  <c r="AD5" i="39"/>
  <c r="AC5" i="39"/>
  <c r="AB5" i="39"/>
  <c r="AE5" i="38"/>
  <c r="AD5" i="38"/>
  <c r="AC5" i="38"/>
  <c r="AB5" i="38"/>
  <c r="AE5" i="37"/>
  <c r="AD5" i="37"/>
  <c r="AC5" i="37"/>
  <c r="AB5" i="37"/>
  <c r="AE5" i="36"/>
  <c r="AD5" i="36"/>
  <c r="AC5" i="36"/>
  <c r="AB5" i="36"/>
  <c r="AE5" i="35"/>
  <c r="AD5" i="35"/>
  <c r="AC5" i="35"/>
  <c r="AB5" i="35"/>
  <c r="AE5" i="34"/>
  <c r="AD5" i="34"/>
  <c r="AC5" i="34"/>
  <c r="AB5" i="34"/>
  <c r="AE5" i="33"/>
  <c r="AD5" i="33"/>
  <c r="AC5" i="33"/>
  <c r="AB5" i="33"/>
  <c r="AE5" i="32"/>
  <c r="AD5" i="32"/>
  <c r="AC5" i="32"/>
  <c r="AB5" i="32"/>
  <c r="AE5" i="31"/>
  <c r="AD5" i="31"/>
  <c r="AC5" i="31"/>
  <c r="AB5" i="31"/>
  <c r="AE5" i="30"/>
  <c r="AD5" i="30"/>
  <c r="AC5" i="30"/>
  <c r="AB5" i="30"/>
  <c r="AE5" i="29"/>
  <c r="AD5" i="29"/>
  <c r="AC5" i="29"/>
  <c r="AB5" i="29"/>
  <c r="AE5" i="28"/>
  <c r="AD5" i="28"/>
  <c r="AC5" i="28"/>
  <c r="AB5" i="28"/>
  <c r="AE5" i="27"/>
  <c r="AD5" i="27"/>
  <c r="AC5" i="27"/>
  <c r="AB5" i="27"/>
  <c r="AE5" i="26"/>
  <c r="AD5" i="26"/>
  <c r="AC5" i="26"/>
  <c r="AB5" i="26"/>
  <c r="AE5" i="25"/>
  <c r="AD5" i="25"/>
  <c r="AC5" i="25"/>
  <c r="AB5" i="25"/>
  <c r="AE5" i="24"/>
  <c r="AD5" i="24"/>
  <c r="AC5" i="24"/>
  <c r="AB5" i="24"/>
  <c r="AE5" i="23"/>
  <c r="AD5" i="23"/>
  <c r="AC5" i="23"/>
  <c r="AB5" i="23"/>
  <c r="AE5" i="22"/>
  <c r="AD5" i="22"/>
  <c r="AC5" i="22"/>
  <c r="AB5" i="22"/>
  <c r="AE5" i="21"/>
  <c r="AD5" i="21"/>
  <c r="AC5" i="21"/>
  <c r="AB5" i="21"/>
  <c r="AE5" i="20"/>
  <c r="AD5" i="20"/>
  <c r="AC5" i="20"/>
  <c r="AB5" i="20"/>
  <c r="AE5" i="19"/>
  <c r="AD5" i="19"/>
  <c r="AC5" i="19"/>
  <c r="AB5" i="19"/>
  <c r="AE5" i="18"/>
  <c r="AD5" i="18"/>
  <c r="AC5" i="18"/>
  <c r="AB5" i="18"/>
  <c r="AE5" i="17"/>
  <c r="AD5" i="17"/>
  <c r="AC5" i="17"/>
  <c r="AB5" i="17"/>
  <c r="AE5" i="16"/>
  <c r="AD5" i="16"/>
  <c r="AC5" i="16"/>
  <c r="AB5" i="16"/>
  <c r="AE5" i="15"/>
  <c r="AD5" i="15"/>
  <c r="AC5" i="15"/>
  <c r="AB5" i="15"/>
  <c r="AE5" i="14"/>
  <c r="AD5" i="14"/>
  <c r="AC5" i="14"/>
  <c r="AB5" i="14"/>
  <c r="AE5" i="13"/>
  <c r="AD5" i="13"/>
  <c r="AC5" i="13"/>
  <c r="AB5" i="13"/>
  <c r="AE5" i="12"/>
  <c r="AD5" i="12"/>
  <c r="AC5" i="12"/>
  <c r="AB5" i="12"/>
  <c r="AE5" i="11"/>
  <c r="AD5" i="11"/>
  <c r="AC5" i="11"/>
  <c r="AB5" i="11"/>
  <c r="AE5" i="10"/>
  <c r="AD5" i="10"/>
  <c r="AC5" i="10"/>
  <c r="AB5" i="10"/>
  <c r="AE5" i="9"/>
  <c r="AD5" i="9"/>
  <c r="AC5" i="9"/>
  <c r="AB5" i="9"/>
  <c r="AE5" i="8"/>
  <c r="AD5" i="8"/>
  <c r="AC5" i="8"/>
  <c r="AB5" i="8"/>
  <c r="AE5" i="7"/>
  <c r="AD5" i="7"/>
  <c r="AC5" i="7"/>
  <c r="AB5" i="7"/>
  <c r="AE5" i="6"/>
  <c r="AD5" i="6"/>
  <c r="AC5" i="6"/>
  <c r="AB5" i="6"/>
  <c r="AE5" i="5"/>
  <c r="AD5" i="5"/>
  <c r="AC5" i="5"/>
  <c r="AB5" i="5"/>
  <c r="AE5" i="4"/>
  <c r="AD5" i="4"/>
  <c r="AC5" i="4"/>
  <c r="AB5" i="4"/>
  <c r="AE5" i="3"/>
  <c r="AD5" i="3"/>
  <c r="AC5" i="3"/>
  <c r="AB5" i="3"/>
  <c r="AE5" i="2"/>
  <c r="AD5" i="2"/>
  <c r="AC5" i="2"/>
  <c r="AB5" i="2"/>
</calcChain>
</file>

<file path=xl/sharedStrings.xml><?xml version="1.0" encoding="utf-8"?>
<sst xmlns="http://schemas.openxmlformats.org/spreadsheetml/2006/main" count="6168" uniqueCount="221">
  <si>
    <t>ZJR</t>
  </si>
  <si>
    <t>Platnost:</t>
  </si>
  <si>
    <t>Krátkodobý JŘ</t>
  </si>
  <si>
    <t xml:space="preserve">Tarifní pásmo </t>
  </si>
  <si>
    <t>změna trasy / diversion</t>
  </si>
  <si>
    <t>Graf.: V1404,V1405     Chron.: 51     Zast.: 897/5     Šabl.: Šablona 15|10|TP</t>
  </si>
  <si>
    <r>
      <t>od</t>
    </r>
    <r>
      <rPr>
        <b/>
        <sz val="12"/>
        <rFont val="Arial"/>
        <family val="2"/>
        <charset val="238"/>
      </rPr>
      <t xml:space="preserve"> 13.4.2019</t>
    </r>
  </si>
  <si>
    <r>
      <t>do</t>
    </r>
    <r>
      <rPr>
        <b/>
        <sz val="12"/>
        <rFont val="Arial"/>
        <family val="2"/>
        <charset val="238"/>
      </rPr>
      <t xml:space="preserve"> 14.4.2019</t>
    </r>
  </si>
  <si>
    <t xml:space="preserve"> PRAŽSKÁ INTEGROVANÁ DOPRAVA (PID) - Městská doprava Praha</t>
  </si>
  <si>
    <t>Platí Smluvní přepravní podmínky PID a Tarif PID.
Jízda s předem zakoupenou jízdenkou.
Doplňkový prodej jízdenek bez přirážky u řidiče.
Území hl. m. Prahy se počítá jako 4 tarifní pásma.</t>
  </si>
  <si>
    <r>
      <t xml:space="preserve">Dopravce: </t>
    </r>
    <r>
      <rPr>
        <sz val="7"/>
        <rFont val="Arial Narrow"/>
        <family val="2"/>
        <charset val="238"/>
      </rPr>
      <t>ARRIVA CITY s.r.o.,U Stavoservisu 692/1b,108 00 Praha 10, tel. +420605231110</t>
    </r>
  </si>
  <si>
    <r>
      <t xml:space="preserve">Informace o provozu PID na  tel.: </t>
    </r>
    <r>
      <rPr>
        <sz val="10"/>
        <rFont val="Arial Narrow"/>
        <family val="2"/>
        <charset val="238"/>
      </rPr>
      <t>234 704 560</t>
    </r>
    <r>
      <rPr>
        <sz val="7"/>
        <rFont val="Arial Narrow"/>
        <family val="2"/>
        <charset val="238"/>
      </rPr>
      <t xml:space="preserve">; na internetu: </t>
    </r>
    <r>
      <rPr>
        <sz val="10"/>
        <rFont val="Arial Narrow"/>
        <family val="2"/>
        <charset val="238"/>
      </rPr>
      <t>www.pid.cz</t>
    </r>
  </si>
  <si>
    <t>Soft. CHAPS spol. s r.o.</t>
  </si>
  <si>
    <t>marek308</t>
  </si>
  <si>
    <t/>
  </si>
  <si>
    <t>\\URAN\ZJR\303\</t>
  </si>
  <si>
    <t>20190413</t>
  </si>
  <si>
    <t>Černý Most</t>
  </si>
  <si>
    <t>Koloděje</t>
  </si>
  <si>
    <t>303</t>
  </si>
  <si>
    <t>45|1</t>
  </si>
  <si>
    <t>•</t>
  </si>
  <si>
    <r>
      <t>ČERNÝ MOST</t>
    </r>
    <r>
      <rPr>
        <sz val="10"/>
        <rFont val="Timetable"/>
        <charset val="2"/>
      </rPr>
      <t xml:space="preserve"> #</t>
    </r>
  </si>
  <si>
    <t>0</t>
  </si>
  <si>
    <t>x</t>
  </si>
  <si>
    <t>Chvaly</t>
  </si>
  <si>
    <t>Vojická</t>
  </si>
  <si>
    <r>
      <t>Nádraží Horní Počernice</t>
    </r>
    <r>
      <rPr>
        <sz val="10"/>
        <rFont val="Timetable"/>
        <charset val="2"/>
      </rPr>
      <t xml:space="preserve"> xő</t>
    </r>
  </si>
  <si>
    <t>B</t>
  </si>
  <si>
    <t>Lukavecká</t>
  </si>
  <si>
    <t>Divadlo Horní Počernice</t>
  </si>
  <si>
    <t>Na Kovárně</t>
  </si>
  <si>
    <t>Sychrov</t>
  </si>
  <si>
    <t>Jirny,Zámek</t>
  </si>
  <si>
    <t>B,1</t>
  </si>
  <si>
    <t>Šestajovice,U Školy</t>
  </si>
  <si>
    <t>Šestajovice,Balkán</t>
  </si>
  <si>
    <t>Šestajovice,Pražská</t>
  </si>
  <si>
    <t>Bazar</t>
  </si>
  <si>
    <t>Smržovská</t>
  </si>
  <si>
    <t>Smiřická</t>
  </si>
  <si>
    <r>
      <t>Nádraží Klánovice</t>
    </r>
    <r>
      <rPr>
        <sz val="10"/>
        <rFont val="Timetable"/>
        <charset val="2"/>
      </rPr>
      <t xml:space="preserve"> xő</t>
    </r>
  </si>
  <si>
    <t>Hulická</t>
  </si>
  <si>
    <t>Újezd nad Lesy</t>
  </si>
  <si>
    <t>Pošta Újezd nad Lesy</t>
  </si>
  <si>
    <t>Druhanická</t>
  </si>
  <si>
    <t>Ježovická</t>
  </si>
  <si>
    <t>Kvasinská</t>
  </si>
  <si>
    <t>KOLODĚJE</t>
  </si>
  <si>
    <t>Zastávky v tarifních pásmech 0 a B jsou na území hl.m. Prahy.</t>
  </si>
  <si>
    <r>
      <t>SOBOTA (</t>
    </r>
    <r>
      <rPr>
        <sz val="11"/>
        <rFont val="Timetable"/>
        <charset val="2"/>
      </rPr>
      <t>6</t>
    </r>
    <r>
      <rPr>
        <b/>
        <sz val="10"/>
        <rFont val="Arial Narrow"/>
        <family val="2"/>
        <charset val="238"/>
      </rPr>
      <t>) a NEDĚLE (</t>
    </r>
    <r>
      <rPr>
        <sz val="11"/>
        <rFont val="Timetable"/>
        <charset val="2"/>
      </rPr>
      <t>+</t>
    </r>
    <r>
      <rPr>
        <b/>
        <sz val="10"/>
        <rFont val="Arial Narrow"/>
        <family val="2"/>
        <charset val="238"/>
      </rPr>
      <t>)</t>
    </r>
  </si>
  <si>
    <t>K</t>
  </si>
  <si>
    <t>40</t>
  </si>
  <si>
    <r>
      <t>K</t>
    </r>
    <r>
      <rPr>
        <sz val="8"/>
        <rFont val="Timetable"/>
        <charset val="2"/>
      </rPr>
      <t>H</t>
    </r>
  </si>
  <si>
    <t>05</t>
  </si>
  <si>
    <t>x -</t>
  </si>
  <si>
    <t>na znamení</t>
  </si>
  <si>
    <r>
      <t>H</t>
    </r>
    <r>
      <rPr>
        <sz val="10"/>
        <rFont val="Arial"/>
        <family val="2"/>
        <charset val="238"/>
      </rPr>
      <t xml:space="preserve"> -</t>
    </r>
  </si>
  <si>
    <r>
      <t>Zvýrazněné spoje</t>
    </r>
    <r>
      <rPr>
        <sz val="10"/>
        <rFont val="Arial"/>
        <family val="2"/>
        <charset val="238"/>
      </rPr>
      <t xml:space="preserve"> zajišťuje nízkopodlažní vozidlo.</t>
    </r>
  </si>
  <si>
    <t>K -</t>
  </si>
  <si>
    <r>
      <t>jede jen do zastávky "</t>
    </r>
    <r>
      <rPr>
        <b/>
        <sz val="10"/>
        <rFont val="Arial"/>
        <family val="2"/>
        <charset val="238"/>
      </rPr>
      <t>Koloděje</t>
    </r>
    <r>
      <rPr>
        <sz val="10"/>
        <rFont val="Arial"/>
        <family val="2"/>
        <charset val="238"/>
      </rPr>
      <t>"</t>
    </r>
  </si>
  <si>
    <r>
      <t>x</t>
    </r>
    <r>
      <rPr>
        <sz val="10"/>
        <rFont val="Arial"/>
        <family val="2"/>
        <charset val="238"/>
      </rPr>
      <t xml:space="preserve"> -</t>
    </r>
  </si>
  <si>
    <t>zastávka s možností přestupu na železniční dopravu</t>
  </si>
  <si>
    <r>
      <t>ő</t>
    </r>
    <r>
      <rPr>
        <sz val="10"/>
        <rFont val="Arial"/>
        <family val="2"/>
        <charset val="238"/>
      </rPr>
      <t xml:space="preserve"> -</t>
    </r>
  </si>
  <si>
    <t>možnost přestupu na vlaky linky S</t>
  </si>
  <si>
    <r>
      <t>O svátcích jede jako v neděli (</t>
    </r>
    <r>
      <rPr>
        <sz val="9"/>
        <rFont val="Timetable"/>
        <charset val="2"/>
      </rPr>
      <t>+</t>
    </r>
    <r>
      <rPr>
        <sz val="8"/>
        <rFont val="Arial"/>
        <family val="2"/>
        <charset val="238"/>
      </rPr>
      <t>).</t>
    </r>
  </si>
  <si>
    <t>Graf.: V1404,V1405     Chron.: 51     Zast.: 188/1     Šabl.: Šablona 15|10|TP</t>
  </si>
  <si>
    <t>46|2</t>
  </si>
  <si>
    <t>44</t>
  </si>
  <si>
    <t>09</t>
  </si>
  <si>
    <t>Graf.: V1404,V1405     Chron.: 51     Zast.: 859/1     Šabl.: Šablona 15|10|TP</t>
  </si>
  <si>
    <t>47|3</t>
  </si>
  <si>
    <t>45</t>
  </si>
  <si>
    <t>10</t>
  </si>
  <si>
    <t>Graf.: V1404,V1405     Chron.: 51     Zast.: 452/1     Šabl.: Šablona 15|10|TP</t>
  </si>
  <si>
    <t>Nádraží Horní Počernice</t>
  </si>
  <si>
    <t>48|4</t>
  </si>
  <si>
    <t>47</t>
  </si>
  <si>
    <t>12</t>
  </si>
  <si>
    <t>Graf.: V1404,V1405     Chron.: 51     Zast.: 1031/1     Šabl.: Šablona 15|10|TP</t>
  </si>
  <si>
    <t>49|5</t>
  </si>
  <si>
    <t>48</t>
  </si>
  <si>
    <t>13</t>
  </si>
  <si>
    <t>Graf.: V1404,V1405     Chron.: 51     Zast.: 862/1     Šabl.: Šablona 15|10|TP</t>
  </si>
  <si>
    <t>50|6</t>
  </si>
  <si>
    <t>49</t>
  </si>
  <si>
    <t>14</t>
  </si>
  <si>
    <t>Graf.: V1404,V1405     Chron.: 51     Zast.: 155/1     Šabl.: Šablona 15|10|TP</t>
  </si>
  <si>
    <t>51|7</t>
  </si>
  <si>
    <t>50</t>
  </si>
  <si>
    <t>15</t>
  </si>
  <si>
    <t>Graf.: V1404,V1405     Chron.: 51     Zast.: 1743/1     Šabl.: Šablona 15|10|TP</t>
  </si>
  <si>
    <t>52|8</t>
  </si>
  <si>
    <t>52</t>
  </si>
  <si>
    <t>53</t>
  </si>
  <si>
    <t>17</t>
  </si>
  <si>
    <t>Graf.: V1404,V1405     Chron.: 51     Zast.: 1605/12     Šabl.: Šablona 15|10|TP</t>
  </si>
  <si>
    <t>53|9</t>
  </si>
  <si>
    <t>59</t>
  </si>
  <si>
    <t>00</t>
  </si>
  <si>
    <t>24</t>
  </si>
  <si>
    <t>Graf.: V1404,V1405     Chron.: 51     Zast.: 1604/2     Šabl.: Šablona 15|10|TP</t>
  </si>
  <si>
    <t>54|10</t>
  </si>
  <si>
    <t>01</t>
  </si>
  <si>
    <t>02</t>
  </si>
  <si>
    <t>26</t>
  </si>
  <si>
    <t>Graf.: V1404,V1405     Chron.: 51     Zast.: 1613/1     Šabl.: Šablona 15|10|TP</t>
  </si>
  <si>
    <t>55|11</t>
  </si>
  <si>
    <t>03</t>
  </si>
  <si>
    <t>04</t>
  </si>
  <si>
    <t>28</t>
  </si>
  <si>
    <t>Graf.: V1404,V1405     Chron.: 51     Zast.: 1602/1     Šabl.: Šablona 15|10|TP</t>
  </si>
  <si>
    <t>56|12</t>
  </si>
  <si>
    <t>29</t>
  </si>
  <si>
    <t>Graf.: V1404,V1405     Chron.: 51     Zast.: 18/2     Šabl.: Šablona 15|10|TP</t>
  </si>
  <si>
    <t>57|13</t>
  </si>
  <si>
    <t>06</t>
  </si>
  <si>
    <t>30</t>
  </si>
  <si>
    <t>Graf.: V1404,V1405     Chron.: 51     Zast.: 686/2     Šabl.: Šablona 15|10|TP</t>
  </si>
  <si>
    <t>58|14</t>
  </si>
  <si>
    <t>07</t>
  </si>
  <si>
    <t>31</t>
  </si>
  <si>
    <t>Graf.: V1404,V1405     Chron.: 51     Zast.: 684/2     Šabl.: Šablona 15|10|TP</t>
  </si>
  <si>
    <t>59|15</t>
  </si>
  <si>
    <t>08</t>
  </si>
  <si>
    <t>32</t>
  </si>
  <si>
    <t>Graf.: V1404,V1405     Chron.: 51     Zast.: 454/72     Šabl.: Šablona 15|10|TP</t>
  </si>
  <si>
    <t>Nádraží Klánovice</t>
  </si>
  <si>
    <t>60|16</t>
  </si>
  <si>
    <r>
      <t>K</t>
    </r>
    <r>
      <rPr>
        <sz val="7"/>
        <rFont val="Timetable"/>
        <charset val="2"/>
      </rPr>
      <t>A</t>
    </r>
  </si>
  <si>
    <t>11</t>
  </si>
  <si>
    <t>34</t>
  </si>
  <si>
    <r>
      <t>A</t>
    </r>
    <r>
      <rPr>
        <sz val="10"/>
        <rFont val="Arial"/>
        <family val="2"/>
        <charset val="238"/>
      </rPr>
      <t xml:space="preserve"> -</t>
    </r>
  </si>
  <si>
    <r>
      <t xml:space="preserve">takto označené spoje vyčkají v zastávce </t>
    </r>
    <r>
      <rPr>
        <b/>
        <sz val="10"/>
        <rFont val="Arial"/>
        <family val="2"/>
        <charset val="238"/>
      </rPr>
      <t>Nádraží Klánovice</t>
    </r>
    <r>
      <rPr>
        <sz val="10"/>
        <rFont val="Arial"/>
        <family val="2"/>
        <charset val="238"/>
      </rPr>
      <t xml:space="preserve"> </t>
    </r>
  </si>
  <si>
    <t>příjezdu vlaku linky S1 nebo S7 z centra max 5 min</t>
  </si>
  <si>
    <t>Graf.: V1404,V1405     Chron.: 51     Zast.: 170/2     Šabl.: Šablona 15|10|TP</t>
  </si>
  <si>
    <t>61|17</t>
  </si>
  <si>
    <t>36</t>
  </si>
  <si>
    <t>Graf.: V1404,V1405     Chron.: 51     Zast.: 811/4     Šabl.: Šablona 15|10|TP</t>
  </si>
  <si>
    <t>62|18</t>
  </si>
  <si>
    <t>37</t>
  </si>
  <si>
    <t>Graf.: V1404,V1405     Chron.: 51     Zast.: 1935/1     Šabl.: Šablona 15|10|TP</t>
  </si>
  <si>
    <t>63|19</t>
  </si>
  <si>
    <t>38</t>
  </si>
  <si>
    <t>Graf.: V1404,V1405     Chron.: 51     Zast.: 105/1     Šabl.: Šablona 15|10|TP</t>
  </si>
  <si>
    <t>64|20</t>
  </si>
  <si>
    <t>Graf.: V1404,V1405     Chron.: 51     Zast.: 1283/1     Šabl.: Šablona 15|10|TP</t>
  </si>
  <si>
    <t>65|21</t>
  </si>
  <si>
    <t>16</t>
  </si>
  <si>
    <t>39</t>
  </si>
  <si>
    <t>Graf.: V1404,V1405     Chron.: 51     Zast.: 311/3     Šabl.: Šablona 15|10|TP</t>
  </si>
  <si>
    <t>66|22</t>
  </si>
  <si>
    <t>18</t>
  </si>
  <si>
    <t>41</t>
  </si>
  <si>
    <t>Graf.: V1404,V1405     Chron.: 51     Zast.: 274/2     Šabl.: Šablona 15|10|TP</t>
  </si>
  <si>
    <t>22|23</t>
  </si>
  <si>
    <r>
      <t>Nádraží Klánovice-sever</t>
    </r>
    <r>
      <rPr>
        <sz val="10"/>
        <rFont val="Timetable"/>
        <charset val="2"/>
      </rPr>
      <t xml:space="preserve"> xő</t>
    </r>
  </si>
  <si>
    <r>
      <t>Černý Most</t>
    </r>
    <r>
      <rPr>
        <sz val="10"/>
        <rFont val="Timetable"/>
        <charset val="2"/>
      </rPr>
      <t xml:space="preserve"> #</t>
    </r>
  </si>
  <si>
    <t>20</t>
  </si>
  <si>
    <t>51</t>
  </si>
  <si>
    <t>H</t>
  </si>
  <si>
    <t>Graf.: V1404,V1405     Chron.: 51     Zast.: 311/4     Šabl.: Šablona 15|10|TP</t>
  </si>
  <si>
    <t>23|24</t>
  </si>
  <si>
    <t>21</t>
  </si>
  <si>
    <t>46</t>
  </si>
  <si>
    <t>Graf.: V1404,V1405     Chron.: 51     Zast.: 1283/2     Šabl.: Šablona 15|10|TP</t>
  </si>
  <si>
    <t>24|25</t>
  </si>
  <si>
    <t>22</t>
  </si>
  <si>
    <t>54</t>
  </si>
  <si>
    <t>Graf.: V1404,V1405     Chron.: 51     Zast.: 1935/2     Šabl.: Šablona 15|10|TP</t>
  </si>
  <si>
    <t>25|26</t>
  </si>
  <si>
    <t>23</t>
  </si>
  <si>
    <t>55</t>
  </si>
  <si>
    <t>Graf.: V1404,V1405     Chron.: 51     Zast.: 811/3     Šabl.: Šablona 15|10|TP</t>
  </si>
  <si>
    <t>26|27</t>
  </si>
  <si>
    <t>56</t>
  </si>
  <si>
    <t>Graf.: V1404,V1405     Chron.: 51     Zast.: 170/1     Šabl.: Šablona 15|10|TP</t>
  </si>
  <si>
    <t>27|28</t>
  </si>
  <si>
    <t>25</t>
  </si>
  <si>
    <t>57</t>
  </si>
  <si>
    <t>Graf.: V1404,V1405     Chron.: 51     Zast.: 454/73     Šabl.: Šablona 15|10|TP</t>
  </si>
  <si>
    <t>Nádraží Klánovice-sever</t>
  </si>
  <si>
    <t>28|29</t>
  </si>
  <si>
    <t>A</t>
  </si>
  <si>
    <r>
      <t>A</t>
    </r>
    <r>
      <rPr>
        <sz val="8"/>
        <rFont val="Timetable"/>
        <charset val="2"/>
      </rPr>
      <t>H</t>
    </r>
  </si>
  <si>
    <r>
      <t xml:space="preserve">takto označené spoje vyčkají v zastávce </t>
    </r>
    <r>
      <rPr>
        <b/>
        <sz val="10"/>
        <rFont val="Arial"/>
        <family val="2"/>
        <charset val="238"/>
      </rPr>
      <t>Nádraží Klánovice-sever</t>
    </r>
    <r>
      <rPr>
        <sz val="10"/>
        <rFont val="Arial"/>
        <family val="2"/>
        <charset val="238"/>
      </rPr>
      <t xml:space="preserve"> </t>
    </r>
  </si>
  <si>
    <t>Graf.: V1404,V1405     Chron.: 51     Zast.: 684/1     Šabl.: Šablona 15|10|TP</t>
  </si>
  <si>
    <t>29|30</t>
  </si>
  <si>
    <t>Graf.: V1404,V1405     Chron.: 51     Zast.: 686/1     Šabl.: Šablona 15|10|TP</t>
  </si>
  <si>
    <t>30|31</t>
  </si>
  <si>
    <t>Graf.: V1404,V1405     Chron.: 51     Zast.: 18/1     Šabl.: Šablona 15|10|TP</t>
  </si>
  <si>
    <t>31|32</t>
  </si>
  <si>
    <t>Graf.: V1404,V1405     Chron.: 51     Zast.: 1602/2     Šabl.: Šablona 15|10|TP</t>
  </si>
  <si>
    <t>32|33</t>
  </si>
  <si>
    <t>Graf.: V1404,V1405     Chron.: 51     Zast.: 1613/2     Šabl.: Šablona 15|10|TP</t>
  </si>
  <si>
    <t>33|34</t>
  </si>
  <si>
    <t>33</t>
  </si>
  <si>
    <t>58</t>
  </si>
  <si>
    <t>Graf.: V1404,V1405     Chron.: 51     Zast.: 1604/1     Šabl.: Šablona 15|10|TP</t>
  </si>
  <si>
    <t>34|35</t>
  </si>
  <si>
    <t>35</t>
  </si>
  <si>
    <t>Graf.: V1404,V1405     Chron.: 51     Zast.: 1605/11     Šabl.: Šablona 15|10|TP</t>
  </si>
  <si>
    <t>35|36</t>
  </si>
  <si>
    <t>Graf.: V1404,V1405     Chron.: 51     Zast.: 1743/2     Šabl.: Šablona 15|10|TP</t>
  </si>
  <si>
    <t>36|37</t>
  </si>
  <si>
    <t>Graf.: V1404,V1405     Chron.: 51     Zast.: 155/2     Šabl.: Šablona 15|10|TP</t>
  </si>
  <si>
    <t>37|38</t>
  </si>
  <si>
    <t>19</t>
  </si>
  <si>
    <t>Graf.: V1404,V1405     Chron.: 51     Zast.: 862/2     Šabl.: Šablona 15|10|TP</t>
  </si>
  <si>
    <t>38|39</t>
  </si>
  <si>
    <t>Graf.: V1404,V1405     Chron.: 51     Zast.: 1031/2     Šabl.: Šablona 15|10|TP</t>
  </si>
  <si>
    <t>39|40</t>
  </si>
  <si>
    <t>Graf.: V1404,V1405     Chron.: 51     Zast.: 452/2     Šabl.: Šablona 15|10|TP</t>
  </si>
  <si>
    <t>40|41</t>
  </si>
  <si>
    <t>Graf.: V1404,V1405     Chron.: 51     Zast.: 859/2     Šabl.: Šablona 15|10|TP</t>
  </si>
  <si>
    <t>41|42</t>
  </si>
  <si>
    <t>Graf.: V1404,V1405     Chron.: 51     Zast.: 188/2     Šabl.: Šablona 15|10|TP</t>
  </si>
  <si>
    <t>42|43</t>
  </si>
  <si>
    <t>Graf.: V1404,V1405     Chron.: 51     Zast.: 897/11     Šabl.: Šablona 15|10|TP</t>
  </si>
  <si>
    <t>43|44</t>
  </si>
  <si>
    <t>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</si>
</sst>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g\l\obb\a\l"/>
  </numFmts>
  <fonts count="25" x14ac:knownFonts="1">
    <font>
      <sz val="10"/>
      <name val="Arial"/>
      <family val="2"/>
      <charset val="238"/>
    </font>
    <font>
      <sz val="10"/>
      <name val="Arial"/>
      <family val="2"/>
      <charset val="238"/>
    </font>
    <font>
      <sz val="26"/>
      <name val="Arial Black"/>
      <family val="2"/>
      <charset val="238"/>
    </font>
    <font>
      <sz val="8"/>
      <name val="Arial"/>
      <family val="2"/>
      <charset val="238"/>
    </font>
    <font>
      <b/>
      <sz val="9"/>
      <name val="Arial Narrow"/>
      <family val="2"/>
      <charset val="238"/>
    </font>
    <font>
      <b/>
      <sz val="9"/>
      <name val="Arial"/>
      <family val="2"/>
      <charset val="238"/>
    </font>
    <font>
      <sz val="7"/>
      <name val="Arial Narrow"/>
      <family val="2"/>
      <charset val="238"/>
    </font>
    <font>
      <b/>
      <sz val="8"/>
      <name val="Arial"/>
      <family val="2"/>
      <charset val="238"/>
    </font>
    <font>
      <b/>
      <sz val="11"/>
      <name val="Arial Narrow"/>
      <family val="2"/>
      <charset val="238"/>
    </font>
    <font>
      <b/>
      <sz val="10"/>
      <name val="Arial Narrow"/>
      <family val="2"/>
      <charset val="238"/>
    </font>
    <font>
      <b/>
      <sz val="12"/>
      <name val="Arial Narrow"/>
      <family val="2"/>
      <charset val="238"/>
    </font>
    <font>
      <sz val="10"/>
      <name val="Arial Narrow"/>
      <family val="2"/>
      <charset val="238"/>
    </font>
    <font>
      <sz val="6"/>
      <name val="Arial"/>
      <family val="2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name val="Arial"/>
      <family val="2"/>
      <charset val="238"/>
    </font>
    <font>
      <b/>
      <sz val="7"/>
      <name val="Arial CE"/>
      <charset val="238"/>
    </font>
    <font>
      <sz val="7"/>
      <name val="Arial"/>
      <family val="2"/>
      <charset val="238"/>
    </font>
    <font>
      <b/>
      <u/>
      <sz val="10"/>
      <name val="Arial"/>
      <family val="2"/>
      <charset val="238"/>
    </font>
    <font>
      <sz val="10"/>
      <name val="Timetable"/>
      <charset val="2"/>
    </font>
    <font>
      <sz val="11"/>
      <name val="Timetable"/>
      <charset val="2"/>
    </font>
    <font>
      <sz val="7"/>
      <name val="Timetable"/>
      <charset val="2"/>
    </font>
    <font>
      <sz val="8"/>
      <name val="Timetable"/>
      <charset val="2"/>
    </font>
    <font>
      <sz val="9"/>
      <name val="Timetable"/>
      <charset val="2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ck">
        <color indexed="64"/>
      </right>
      <top style="hair">
        <color rgb="FF000000"/>
      </top>
      <bottom/>
      <diagonal/>
    </border>
  </borders>
  <cellStyleXfs count="3">
    <xf numFmtId="0" fontId="0" fillId="0" borderId="0"/>
    <xf numFmtId="0" fontId="1" fillId="0" borderId="0"/>
    <xf numFmtId="0" fontId="13" fillId="0" borderId="0"/>
  </cellStyleXfs>
  <cellXfs count="130">
    <xf numFmtId="0" fontId="0" fillId="0" borderId="0" xfId="0"/>
    <xf numFmtId="0" fontId="1" fillId="0" borderId="0" xfId="1" applyFont="1" applyAlignment="1">
      <alignment vertical="center"/>
    </xf>
    <xf numFmtId="49" fontId="2" fillId="0" borderId="1" xfId="1" applyNumberFormat="1" applyFont="1" applyFill="1" applyBorder="1" applyAlignment="1">
      <alignment horizontal="center" vertical="center" shrinkToFit="1"/>
    </xf>
    <xf numFmtId="49" fontId="2" fillId="0" borderId="2" xfId="1" applyNumberFormat="1" applyFont="1" applyFill="1" applyBorder="1" applyAlignment="1">
      <alignment horizontal="center" vertical="center" shrinkToFit="1"/>
    </xf>
    <xf numFmtId="49" fontId="2" fillId="0" borderId="3" xfId="1" applyNumberFormat="1" applyFont="1" applyFill="1" applyBorder="1" applyAlignment="1">
      <alignment horizontal="center" vertical="center" shrinkToFit="1"/>
    </xf>
    <xf numFmtId="49" fontId="3" fillId="0" borderId="1" xfId="1" applyNumberFormat="1" applyFont="1" applyFill="1" applyBorder="1" applyAlignment="1">
      <alignment vertical="center"/>
    </xf>
    <xf numFmtId="49" fontId="3" fillId="0" borderId="4" xfId="1" applyNumberFormat="1" applyFont="1" applyFill="1" applyBorder="1" applyAlignment="1">
      <alignment vertical="center"/>
    </xf>
    <xf numFmtId="49" fontId="4" fillId="0" borderId="5" xfId="1" applyNumberFormat="1" applyFont="1" applyFill="1" applyBorder="1" applyAlignment="1">
      <alignment horizontal="left" vertical="center" shrinkToFit="1"/>
    </xf>
    <xf numFmtId="49" fontId="4" fillId="0" borderId="2" xfId="1" applyNumberFormat="1" applyFont="1" applyFill="1" applyBorder="1" applyAlignment="1">
      <alignment horizontal="left" vertical="center" shrinkToFit="1"/>
    </xf>
    <xf numFmtId="49" fontId="4" fillId="0" borderId="3" xfId="1" applyNumberFormat="1" applyFont="1" applyFill="1" applyBorder="1" applyAlignment="1">
      <alignment horizontal="left" vertical="center" shrinkToFit="1"/>
    </xf>
    <xf numFmtId="49" fontId="5" fillId="0" borderId="1" xfId="1" applyNumberFormat="1" applyFont="1" applyBorder="1" applyAlignment="1">
      <alignment horizontal="center" vertical="center"/>
    </xf>
    <xf numFmtId="49" fontId="5" fillId="0" borderId="2" xfId="1" applyNumberFormat="1" applyFont="1" applyBorder="1" applyAlignment="1">
      <alignment horizontal="center" vertical="center"/>
    </xf>
    <xf numFmtId="49" fontId="5" fillId="0" borderId="3" xfId="1" applyNumberFormat="1" applyFont="1" applyBorder="1" applyAlignment="1">
      <alignment horizontal="center" vertical="center"/>
    </xf>
    <xf numFmtId="0" fontId="3" fillId="0" borderId="0" xfId="1" applyFont="1" applyAlignment="1">
      <alignment vertical="center"/>
    </xf>
    <xf numFmtId="49" fontId="2" fillId="0" borderId="6" xfId="1" applyNumberFormat="1" applyFont="1" applyFill="1" applyBorder="1" applyAlignment="1">
      <alignment horizontal="center" vertical="center" shrinkToFit="1"/>
    </xf>
    <xf numFmtId="49" fontId="2" fillId="0" borderId="0" xfId="1" applyNumberFormat="1" applyFont="1" applyFill="1" applyBorder="1" applyAlignment="1">
      <alignment horizontal="center" vertical="center" shrinkToFit="1"/>
    </xf>
    <xf numFmtId="49" fontId="2" fillId="0" borderId="7" xfId="1" applyNumberFormat="1" applyFont="1" applyFill="1" applyBorder="1" applyAlignment="1">
      <alignment horizontal="center" vertical="center" shrinkToFit="1"/>
    </xf>
    <xf numFmtId="49" fontId="3" fillId="0" borderId="6" xfId="1" applyNumberFormat="1" applyFont="1" applyFill="1" applyBorder="1" applyAlignment="1">
      <alignment vertical="center"/>
    </xf>
    <xf numFmtId="49" fontId="3" fillId="0" borderId="8" xfId="1" applyNumberFormat="1" applyFont="1" applyFill="1" applyBorder="1" applyAlignment="1">
      <alignment vertical="center"/>
    </xf>
    <xf numFmtId="49" fontId="3" fillId="0" borderId="9" xfId="1" applyNumberFormat="1" applyFont="1" applyFill="1" applyBorder="1" applyAlignment="1">
      <alignment vertical="center" shrinkToFit="1"/>
    </xf>
    <xf numFmtId="49" fontId="2" fillId="0" borderId="10" xfId="1" applyNumberFormat="1" applyFont="1" applyFill="1" applyBorder="1" applyAlignment="1">
      <alignment horizontal="center" vertical="center" shrinkToFit="1"/>
    </xf>
    <xf numFmtId="49" fontId="2" fillId="0" borderId="11" xfId="1" applyNumberFormat="1" applyFont="1" applyFill="1" applyBorder="1" applyAlignment="1">
      <alignment horizontal="center" vertical="center" shrinkToFit="1"/>
    </xf>
    <xf numFmtId="49" fontId="2" fillId="0" borderId="12" xfId="1" applyNumberFormat="1" applyFont="1" applyFill="1" applyBorder="1" applyAlignment="1">
      <alignment horizontal="center" vertical="center" shrinkToFit="1"/>
    </xf>
    <xf numFmtId="49" fontId="3" fillId="0" borderId="10" xfId="1" applyNumberFormat="1" applyFont="1" applyFill="1" applyBorder="1" applyAlignment="1">
      <alignment vertical="center"/>
    </xf>
    <xf numFmtId="49" fontId="7" fillId="0" borderId="14" xfId="1" applyNumberFormat="1" applyFont="1" applyFill="1" applyBorder="1" applyAlignment="1">
      <alignment horizontal="center" vertical="center" shrinkToFit="1"/>
    </xf>
    <xf numFmtId="49" fontId="6" fillId="0" borderId="11" xfId="1" applyNumberFormat="1" applyFont="1" applyFill="1" applyBorder="1" applyAlignment="1">
      <alignment horizontal="left" vertical="center" shrinkToFit="1"/>
    </xf>
    <xf numFmtId="49" fontId="6" fillId="0" borderId="12" xfId="1" applyNumberFormat="1" applyFont="1" applyFill="1" applyBorder="1" applyAlignment="1">
      <alignment horizontal="left" vertical="center" shrinkToFit="1"/>
    </xf>
    <xf numFmtId="49" fontId="7" fillId="0" borderId="15" xfId="1" applyNumberFormat="1" applyFont="1" applyFill="1" applyBorder="1" applyAlignment="1">
      <alignment horizontal="right" vertical="center"/>
    </xf>
    <xf numFmtId="49" fontId="7" fillId="0" borderId="16" xfId="1" applyNumberFormat="1" applyFont="1" applyFill="1" applyBorder="1" applyAlignment="1">
      <alignment horizontal="right" vertical="center"/>
    </xf>
    <xf numFmtId="49" fontId="8" fillId="0" borderId="16" xfId="1" applyNumberFormat="1" applyFont="1" applyFill="1" applyBorder="1" applyAlignment="1">
      <alignment horizontal="right" vertical="center" shrinkToFit="1"/>
    </xf>
    <xf numFmtId="0" fontId="3" fillId="0" borderId="0" xfId="1" applyFont="1" applyAlignment="1">
      <alignment vertical="center" shrinkToFit="1"/>
    </xf>
    <xf numFmtId="49" fontId="3" fillId="0" borderId="18" xfId="1" applyNumberFormat="1" applyFont="1" applyBorder="1" applyAlignment="1"/>
    <xf numFmtId="49" fontId="3" fillId="0" borderId="19" xfId="1" applyNumberFormat="1" applyFont="1" applyBorder="1" applyAlignment="1"/>
    <xf numFmtId="49" fontId="10" fillId="0" borderId="20" xfId="1" applyNumberFormat="1" applyFont="1" applyBorder="1" applyAlignment="1">
      <alignment horizontal="right" vertical="center"/>
    </xf>
    <xf numFmtId="49" fontId="6" fillId="0" borderId="19" xfId="1" applyNumberFormat="1" applyFont="1" applyBorder="1" applyAlignment="1">
      <alignment horizontal="center" vertical="center"/>
    </xf>
    <xf numFmtId="49" fontId="10" fillId="0" borderId="21" xfId="1" applyNumberFormat="1" applyFont="1" applyBorder="1" applyAlignment="1">
      <alignment horizontal="left" vertical="center"/>
    </xf>
    <xf numFmtId="0" fontId="3" fillId="0" borderId="6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/>
    </xf>
    <xf numFmtId="49" fontId="3" fillId="0" borderId="6" xfId="1" applyNumberFormat="1" applyFont="1" applyBorder="1" applyAlignment="1"/>
    <xf numFmtId="49" fontId="3" fillId="0" borderId="0" xfId="1" applyNumberFormat="1" applyFont="1" applyBorder="1" applyAlignment="1"/>
    <xf numFmtId="49" fontId="10" fillId="0" borderId="22" xfId="1" applyNumberFormat="1" applyFont="1" applyBorder="1" applyAlignment="1">
      <alignment horizontal="right" vertical="center"/>
    </xf>
    <xf numFmtId="49" fontId="6" fillId="0" borderId="0" xfId="1" applyNumberFormat="1" applyFont="1" applyBorder="1" applyAlignment="1">
      <alignment horizontal="center" vertical="center"/>
    </xf>
    <xf numFmtId="49" fontId="10" fillId="0" borderId="23" xfId="1" applyNumberFormat="1" applyFont="1" applyBorder="1" applyAlignment="1">
      <alignment horizontal="left" vertical="center"/>
    </xf>
    <xf numFmtId="49" fontId="1" fillId="0" borderId="6" xfId="1" applyNumberFormat="1" applyFont="1" applyBorder="1" applyAlignment="1">
      <alignment horizontal="center" vertical="center"/>
    </xf>
    <xf numFmtId="49" fontId="1" fillId="0" borderId="0" xfId="1" applyNumberFormat="1" applyFont="1" applyBorder="1" applyAlignment="1">
      <alignment horizontal="center" vertical="center"/>
    </xf>
    <xf numFmtId="49" fontId="1" fillId="0" borderId="0" xfId="1" applyNumberFormat="1" applyFont="1" applyBorder="1" applyAlignment="1">
      <alignment vertical="center"/>
    </xf>
    <xf numFmtId="49" fontId="1" fillId="0" borderId="7" xfId="1" applyNumberFormat="1" applyFont="1" applyBorder="1" applyAlignment="1">
      <alignment vertical="center"/>
    </xf>
    <xf numFmtId="49" fontId="11" fillId="0" borderId="0" xfId="1" applyNumberFormat="1" applyFont="1" applyBorder="1" applyAlignment="1">
      <alignment horizontal="center" vertical="center"/>
    </xf>
    <xf numFmtId="49" fontId="10" fillId="0" borderId="24" xfId="1" applyNumberFormat="1" applyFont="1" applyBorder="1" applyAlignment="1">
      <alignment horizontal="right" vertical="center"/>
    </xf>
    <xf numFmtId="49" fontId="11" fillId="0" borderId="25" xfId="1" applyNumberFormat="1" applyFont="1" applyBorder="1" applyAlignment="1">
      <alignment horizontal="center" vertical="center"/>
    </xf>
    <xf numFmtId="49" fontId="10" fillId="0" borderId="26" xfId="1" applyNumberFormat="1" applyFont="1" applyBorder="1" applyAlignment="1">
      <alignment horizontal="left" vertical="center"/>
    </xf>
    <xf numFmtId="49" fontId="6" fillId="0" borderId="27" xfId="1" applyNumberFormat="1" applyFont="1" applyBorder="1" applyAlignment="1">
      <alignment horizontal="center" vertical="center"/>
    </xf>
    <xf numFmtId="49" fontId="6" fillId="0" borderId="28" xfId="1" applyNumberFormat="1" applyFont="1" applyBorder="1" applyAlignment="1">
      <alignment horizontal="center" vertical="center"/>
    </xf>
    <xf numFmtId="49" fontId="6" fillId="0" borderId="29" xfId="1" applyNumberFormat="1" applyFont="1" applyBorder="1" applyAlignment="1">
      <alignment horizontal="center" vertical="center"/>
    </xf>
    <xf numFmtId="49" fontId="11" fillId="0" borderId="29" xfId="1" applyNumberFormat="1" applyFont="1" applyBorder="1" applyAlignment="1">
      <alignment horizontal="center" vertical="center"/>
    </xf>
    <xf numFmtId="49" fontId="11" fillId="0" borderId="30" xfId="1" applyNumberFormat="1" applyFont="1" applyBorder="1" applyAlignment="1">
      <alignment horizontal="center" vertical="center"/>
    </xf>
    <xf numFmtId="49" fontId="10" fillId="0" borderId="31" xfId="1" applyNumberFormat="1" applyFont="1" applyBorder="1" applyAlignment="1">
      <alignment horizontal="right" vertical="center"/>
    </xf>
    <xf numFmtId="49" fontId="10" fillId="0" borderId="32" xfId="1" applyNumberFormat="1" applyFont="1" applyBorder="1" applyAlignment="1">
      <alignment horizontal="right" vertical="center"/>
    </xf>
    <xf numFmtId="49" fontId="11" fillId="0" borderId="11" xfId="1" applyNumberFormat="1" applyFont="1" applyBorder="1" applyAlignment="1">
      <alignment horizontal="center" vertical="center"/>
    </xf>
    <xf numFmtId="49" fontId="10" fillId="0" borderId="33" xfId="1" applyNumberFormat="1" applyFont="1" applyBorder="1" applyAlignment="1">
      <alignment horizontal="left" vertical="center"/>
    </xf>
    <xf numFmtId="49" fontId="12" fillId="0" borderId="2" xfId="1" applyNumberFormat="1" applyFont="1" applyBorder="1" applyAlignment="1">
      <alignment vertical="top"/>
    </xf>
    <xf numFmtId="0" fontId="3" fillId="0" borderId="6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49" fontId="12" fillId="0" borderId="0" xfId="1" applyNumberFormat="1" applyFont="1" applyBorder="1" applyAlignment="1">
      <alignment vertical="top"/>
    </xf>
    <xf numFmtId="49" fontId="3" fillId="0" borderId="6" xfId="1" applyNumberFormat="1" applyFont="1" applyBorder="1" applyAlignment="1">
      <alignment horizontal="right" vertical="center"/>
    </xf>
    <xf numFmtId="49" fontId="3" fillId="0" borderId="0" xfId="1" applyNumberFormat="1" applyFont="1" applyBorder="1" applyAlignment="1">
      <alignment horizontal="right" vertical="center"/>
    </xf>
    <xf numFmtId="49" fontId="3" fillId="0" borderId="6" xfId="1" applyNumberFormat="1" applyFont="1" applyBorder="1" applyAlignment="1">
      <alignment horizontal="left" vertical="center" shrinkToFit="1"/>
    </xf>
    <xf numFmtId="49" fontId="3" fillId="0" borderId="0" xfId="1" applyNumberFormat="1" applyFont="1" applyBorder="1" applyAlignment="1">
      <alignment horizontal="left" vertical="center" shrinkToFit="1"/>
    </xf>
    <xf numFmtId="49" fontId="12" fillId="0" borderId="0" xfId="1" applyNumberFormat="1" applyFont="1" applyBorder="1" applyAlignment="1">
      <alignment horizontal="right" vertical="top"/>
    </xf>
    <xf numFmtId="49" fontId="12" fillId="0" borderId="7" xfId="1" applyNumberFormat="1" applyFont="1" applyBorder="1" applyAlignment="1" applyProtection="1">
      <alignment horizontal="right" vertical="center" wrapText="1"/>
    </xf>
    <xf numFmtId="49" fontId="3" fillId="0" borderId="10" xfId="1" applyNumberFormat="1" applyFont="1" applyBorder="1" applyAlignment="1">
      <alignment horizontal="left" vertical="center" shrinkToFit="1"/>
    </xf>
    <xf numFmtId="49" fontId="3" fillId="0" borderId="11" xfId="1" applyNumberFormat="1" applyFont="1" applyBorder="1" applyAlignment="1">
      <alignment horizontal="left" vertical="center" shrinkToFit="1"/>
    </xf>
    <xf numFmtId="49" fontId="12" fillId="0" borderId="11" xfId="1" applyNumberFormat="1" applyFont="1" applyBorder="1" applyAlignment="1">
      <alignment horizontal="right" vertical="top"/>
    </xf>
    <xf numFmtId="49" fontId="12" fillId="0" borderId="12" xfId="1" applyNumberFormat="1" applyFont="1" applyBorder="1" applyAlignment="1" applyProtection="1">
      <alignment horizontal="right" vertical="center" wrapText="1"/>
    </xf>
    <xf numFmtId="0" fontId="15" fillId="0" borderId="0" xfId="1" applyFont="1" applyAlignment="1">
      <alignment horizontal="right" vertical="center"/>
    </xf>
    <xf numFmtId="49" fontId="7" fillId="0" borderId="13" xfId="1" applyNumberFormat="1" applyFont="1" applyFill="1" applyBorder="1" applyAlignment="1">
      <alignment horizontal="center" vertical="center" shrinkToFit="1"/>
    </xf>
    <xf numFmtId="0" fontId="1" fillId="0" borderId="0" xfId="1" applyFont="1" applyAlignment="1">
      <alignment horizontal="left" vertical="center"/>
    </xf>
    <xf numFmtId="49" fontId="5" fillId="0" borderId="6" xfId="1" applyNumberFormat="1" applyFont="1" applyBorder="1" applyAlignment="1">
      <alignment horizontal="center" vertical="center" shrinkToFit="1"/>
    </xf>
    <xf numFmtId="49" fontId="5" fillId="0" borderId="0" xfId="1" applyNumberFormat="1" applyFont="1" applyBorder="1" applyAlignment="1">
      <alignment horizontal="center" vertical="center" shrinkToFit="1"/>
    </xf>
    <xf numFmtId="49" fontId="5" fillId="0" borderId="7" xfId="1" applyNumberFormat="1" applyFont="1" applyBorder="1" applyAlignment="1">
      <alignment horizontal="center" vertical="center" shrinkToFit="1"/>
    </xf>
    <xf numFmtId="49" fontId="5" fillId="0" borderId="10" xfId="1" applyNumberFormat="1" applyFont="1" applyBorder="1" applyAlignment="1">
      <alignment horizontal="center" vertical="center" shrinkToFit="1"/>
    </xf>
    <xf numFmtId="49" fontId="5" fillId="0" borderId="11" xfId="1" applyNumberFormat="1" applyFont="1" applyBorder="1" applyAlignment="1">
      <alignment horizontal="center" vertical="center" shrinkToFit="1"/>
    </xf>
    <xf numFmtId="49" fontId="5" fillId="0" borderId="12" xfId="1" applyNumberFormat="1" applyFont="1" applyBorder="1" applyAlignment="1">
      <alignment horizontal="center" vertical="center" shrinkToFit="1"/>
    </xf>
    <xf numFmtId="164" fontId="16" fillId="0" borderId="2" xfId="1" applyNumberFormat="1" applyFont="1" applyBorder="1" applyAlignment="1">
      <alignment horizontal="left" vertical="top" wrapText="1"/>
    </xf>
    <xf numFmtId="164" fontId="16" fillId="0" borderId="3" xfId="1" applyNumberFormat="1" applyFont="1" applyBorder="1" applyAlignment="1">
      <alignment horizontal="left" vertical="top" wrapText="1"/>
    </xf>
    <xf numFmtId="164" fontId="16" fillId="0" borderId="0" xfId="1" applyNumberFormat="1" applyFont="1" applyBorder="1" applyAlignment="1">
      <alignment horizontal="left" vertical="top" wrapText="1"/>
    </xf>
    <xf numFmtId="164" fontId="16" fillId="0" borderId="7" xfId="1" applyNumberFormat="1" applyFont="1" applyBorder="1" applyAlignment="1">
      <alignment horizontal="left" vertical="top" wrapText="1"/>
    </xf>
    <xf numFmtId="164" fontId="17" fillId="0" borderId="0" xfId="2" applyNumberFormat="1" applyFont="1" applyAlignment="1">
      <alignment horizontal="left" vertical="top" wrapText="1"/>
    </xf>
    <xf numFmtId="164" fontId="17" fillId="0" borderId="7" xfId="2" applyNumberFormat="1" applyFont="1" applyBorder="1" applyAlignment="1">
      <alignment horizontal="left" vertical="top" wrapText="1"/>
    </xf>
    <xf numFmtId="49" fontId="18" fillId="0" borderId="0" xfId="1" applyNumberFormat="1" applyFont="1" applyFill="1" applyBorder="1" applyAlignment="1">
      <alignment horizontal="left" vertical="center" shrinkToFit="1"/>
    </xf>
    <xf numFmtId="49" fontId="18" fillId="0" borderId="7" xfId="1" applyNumberFormat="1" applyFont="1" applyFill="1" applyBorder="1" applyAlignment="1">
      <alignment horizontal="left" vertical="center" shrinkToFit="1"/>
    </xf>
    <xf numFmtId="49" fontId="1" fillId="0" borderId="0" xfId="1" applyNumberFormat="1" applyFont="1" applyAlignment="1">
      <alignment vertical="center"/>
    </xf>
    <xf numFmtId="14" fontId="1" fillId="0" borderId="0" xfId="1" applyNumberFormat="1" applyFont="1" applyAlignment="1">
      <alignment vertical="center"/>
    </xf>
    <xf numFmtId="49" fontId="1" fillId="0" borderId="0" xfId="1" applyNumberFormat="1" applyFont="1" applyBorder="1" applyAlignment="1">
      <alignment horizontal="left" vertical="center"/>
    </xf>
    <xf numFmtId="49" fontId="19" fillId="0" borderId="0" xfId="1" applyNumberFormat="1" applyFont="1" applyBorder="1" applyAlignment="1">
      <alignment horizontal="left" vertical="center" shrinkToFit="1"/>
    </xf>
    <xf numFmtId="49" fontId="1" fillId="0" borderId="6" xfId="1" applyNumberFormat="1" applyFont="1" applyBorder="1" applyAlignment="1">
      <alignment horizontal="center" vertical="center" shrinkToFit="1"/>
    </xf>
    <xf numFmtId="49" fontId="1" fillId="0" borderId="0" xfId="1" applyNumberFormat="1" applyFont="1" applyBorder="1" applyAlignment="1">
      <alignment horizontal="left" vertical="center" shrinkToFit="1"/>
    </xf>
    <xf numFmtId="49" fontId="10" fillId="0" borderId="29" xfId="1" applyNumberFormat="1" applyFont="1" applyBorder="1" applyAlignment="1">
      <alignment horizontal="right" vertical="center"/>
    </xf>
    <xf numFmtId="49" fontId="10" fillId="0" borderId="30" xfId="1" applyNumberFormat="1" applyFont="1" applyBorder="1" applyAlignment="1">
      <alignment horizontal="right" vertical="center"/>
    </xf>
    <xf numFmtId="49" fontId="1" fillId="0" borderId="34" xfId="1" applyNumberFormat="1" applyFont="1" applyBorder="1" applyAlignment="1">
      <alignment horizontal="center" vertical="center" shrinkToFit="1"/>
    </xf>
    <xf numFmtId="49" fontId="1" fillId="0" borderId="35" xfId="1" applyNumberFormat="1" applyFont="1" applyBorder="1" applyAlignment="1">
      <alignment horizontal="center" vertical="center"/>
    </xf>
    <xf numFmtId="49" fontId="1" fillId="0" borderId="35" xfId="1" applyNumberFormat="1" applyFont="1" applyBorder="1" applyAlignment="1">
      <alignment horizontal="left" vertical="center" shrinkToFit="1"/>
    </xf>
    <xf numFmtId="49" fontId="1" fillId="0" borderId="36" xfId="1" applyNumberFormat="1" applyFont="1" applyBorder="1" applyAlignment="1">
      <alignment vertical="center"/>
    </xf>
    <xf numFmtId="49" fontId="9" fillId="0" borderId="0" xfId="1" applyNumberFormat="1" applyFont="1" applyBorder="1" applyAlignment="1">
      <alignment horizontal="center" vertical="center"/>
    </xf>
    <xf numFmtId="49" fontId="9" fillId="0" borderId="6" xfId="1" applyNumberFormat="1" applyFont="1" applyBorder="1" applyAlignment="1">
      <alignment horizontal="center" vertical="center" shrinkToFit="1"/>
    </xf>
    <xf numFmtId="49" fontId="9" fillId="0" borderId="0" xfId="1" applyNumberFormat="1" applyFont="1" applyBorder="1" applyAlignment="1">
      <alignment horizontal="center" vertical="center" shrinkToFit="1"/>
    </xf>
    <xf numFmtId="49" fontId="9" fillId="0" borderId="7" xfId="1" applyNumberFormat="1" applyFont="1" applyBorder="1" applyAlignment="1">
      <alignment horizontal="center" vertical="center" shrinkToFit="1"/>
    </xf>
    <xf numFmtId="49" fontId="9" fillId="0" borderId="15" xfId="1" applyNumberFormat="1" applyFont="1" applyFill="1" applyBorder="1" applyAlignment="1">
      <alignment horizontal="center" vertical="center" shrinkToFit="1"/>
    </xf>
    <xf numFmtId="49" fontId="9" fillId="0" borderId="16" xfId="1" applyNumberFormat="1" applyFont="1" applyFill="1" applyBorder="1" applyAlignment="1">
      <alignment horizontal="center" vertical="center" shrinkToFit="1"/>
    </xf>
    <xf numFmtId="49" fontId="9" fillId="0" borderId="17" xfId="1" applyNumberFormat="1" applyFont="1" applyFill="1" applyBorder="1" applyAlignment="1">
      <alignment horizontal="center" vertical="center" shrinkToFit="1"/>
    </xf>
    <xf numFmtId="49" fontId="9" fillId="0" borderId="25" xfId="1" applyNumberFormat="1" applyFont="1" applyBorder="1" applyAlignment="1">
      <alignment horizontal="center" vertical="center"/>
    </xf>
    <xf numFmtId="49" fontId="1" fillId="0" borderId="34" xfId="1" applyNumberFormat="1" applyFont="1" applyBorder="1" applyAlignment="1">
      <alignment horizontal="center" vertical="center"/>
    </xf>
    <xf numFmtId="49" fontId="1" fillId="0" borderId="35" xfId="1" applyNumberFormat="1" applyFont="1" applyBorder="1" applyAlignment="1">
      <alignment horizontal="left" vertical="center"/>
    </xf>
    <xf numFmtId="49" fontId="1" fillId="0" borderId="34" xfId="1" applyNumberFormat="1" applyFont="1" applyBorder="1" applyAlignment="1">
      <alignment horizontal="right" vertical="center"/>
    </xf>
    <xf numFmtId="49" fontId="1" fillId="0" borderId="35" xfId="1" applyNumberFormat="1" applyFont="1" applyBorder="1" applyAlignment="1">
      <alignment horizontal="right" vertical="center"/>
    </xf>
    <xf numFmtId="49" fontId="1" fillId="0" borderId="6" xfId="1" applyNumberFormat="1" applyFont="1" applyBorder="1" applyAlignment="1">
      <alignment horizontal="right" vertical="center"/>
    </xf>
    <xf numFmtId="49" fontId="1" fillId="0" borderId="0" xfId="1" applyNumberFormat="1" applyFont="1" applyBorder="1" applyAlignment="1">
      <alignment horizontal="right" vertical="center"/>
    </xf>
    <xf numFmtId="49" fontId="1" fillId="0" borderId="36" xfId="1" applyNumberFormat="1" applyFont="1" applyBorder="1" applyAlignment="1">
      <alignment horizontal="left" vertical="center"/>
    </xf>
    <xf numFmtId="49" fontId="1" fillId="0" borderId="7" xfId="1" applyNumberFormat="1" applyFont="1" applyBorder="1" applyAlignment="1">
      <alignment horizontal="left" vertical="center"/>
    </xf>
    <xf numFmtId="49" fontId="20" fillId="0" borderId="6" xfId="1" applyNumberFormat="1" applyFont="1" applyBorder="1" applyAlignment="1">
      <alignment horizontal="right" vertical="center"/>
    </xf>
    <xf numFmtId="49" fontId="20" fillId="0" borderId="0" xfId="1" applyNumberFormat="1" applyFont="1" applyBorder="1" applyAlignment="1">
      <alignment horizontal="right" vertical="center"/>
    </xf>
    <xf numFmtId="49" fontId="14" fillId="0" borderId="0" xfId="1" applyNumberFormat="1" applyFont="1" applyBorder="1" applyAlignment="1">
      <alignment horizontal="left" vertical="center"/>
    </xf>
    <xf numFmtId="49" fontId="14" fillId="0" borderId="7" xfId="1" applyNumberFormat="1" applyFont="1" applyBorder="1" applyAlignment="1">
      <alignment horizontal="left" vertical="center"/>
    </xf>
    <xf numFmtId="49" fontId="19" fillId="0" borderId="35" xfId="1" applyNumberFormat="1" applyFont="1" applyBorder="1" applyAlignment="1">
      <alignment horizontal="left" vertical="center" shrinkToFit="1"/>
    </xf>
    <xf numFmtId="49" fontId="22" fillId="0" borderId="27" xfId="1" applyNumberFormat="1" applyFont="1" applyBorder="1" applyAlignment="1">
      <alignment horizontal="center" vertical="center"/>
    </xf>
    <xf numFmtId="49" fontId="22" fillId="0" borderId="0" xfId="1" applyNumberFormat="1" applyFont="1" applyBorder="1" applyAlignment="1">
      <alignment horizontal="center" vertical="center"/>
    </xf>
    <xf numFmtId="49" fontId="23" fillId="0" borderId="27" xfId="1" applyNumberFormat="1" applyFont="1" applyBorder="1" applyAlignment="1">
      <alignment horizontal="center" vertical="center"/>
    </xf>
    <xf numFmtId="49" fontId="23" fillId="0" borderId="0" xfId="1" applyNumberFormat="1" applyFont="1" applyBorder="1" applyAlignment="1">
      <alignment horizontal="center" vertical="center"/>
    </xf>
  </cellXfs>
  <cellStyles count="3">
    <cellStyle name="Normální" xfId="0" builtinId="0" customBuiltin="1"/>
    <cellStyle name="Normální 2" xfId="2"/>
    <cellStyle name="normální_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0">
    <pageSetUpPr autoPageBreaks="0"/>
  </sheetPr>
  <dimension ref="A1:AG309"/>
  <sheetViews>
    <sheetView showGridLines="0" showRowColHeaders="0" tabSelected="1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897</v>
      </c>
      <c r="I1" s="93">
        <v>5</v>
      </c>
      <c r="J1" s="93" t="s">
        <v>17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20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45" t="s">
        <v>21</v>
      </c>
      <c r="B8" s="46" t="s">
        <v>14</v>
      </c>
      <c r="C8" s="96" t="s">
        <v>22</v>
      </c>
      <c r="D8" s="96"/>
      <c r="E8" s="96"/>
      <c r="F8" s="96"/>
      <c r="G8" s="96"/>
      <c r="H8" s="96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45"/>
      <c r="B9" s="46"/>
      <c r="C9" s="96"/>
      <c r="D9" s="96"/>
      <c r="E9" s="96"/>
      <c r="F9" s="96"/>
      <c r="G9" s="96"/>
      <c r="H9" s="96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45"/>
      <c r="B10" s="46"/>
      <c r="C10" s="96"/>
      <c r="D10" s="96"/>
      <c r="E10" s="96"/>
      <c r="F10" s="96"/>
      <c r="G10" s="96"/>
      <c r="H10" s="96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45"/>
      <c r="B11" s="46"/>
      <c r="C11" s="96"/>
      <c r="D11" s="96"/>
      <c r="E11" s="96"/>
      <c r="F11" s="96"/>
      <c r="G11" s="96"/>
      <c r="H11" s="96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45"/>
      <c r="B12" s="46"/>
      <c r="C12" s="96"/>
      <c r="D12" s="96"/>
      <c r="E12" s="96"/>
      <c r="F12" s="96"/>
      <c r="G12" s="96"/>
      <c r="H12" s="96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45"/>
      <c r="B13" s="46"/>
      <c r="C13" s="96"/>
      <c r="D13" s="96"/>
      <c r="E13" s="96"/>
      <c r="F13" s="96"/>
      <c r="G13" s="96"/>
      <c r="H13" s="96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45"/>
      <c r="B14" s="46"/>
      <c r="C14" s="96"/>
      <c r="D14" s="96"/>
      <c r="E14" s="96"/>
      <c r="F14" s="96"/>
      <c r="G14" s="96"/>
      <c r="H14" s="96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45"/>
      <c r="B15" s="46"/>
      <c r="C15" s="96"/>
      <c r="D15" s="96"/>
      <c r="E15" s="96"/>
      <c r="F15" s="96"/>
      <c r="G15" s="96"/>
      <c r="H15" s="96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45"/>
      <c r="B16" s="46"/>
      <c r="C16" s="96"/>
      <c r="D16" s="96"/>
      <c r="E16" s="96"/>
      <c r="F16" s="96"/>
      <c r="G16" s="96"/>
      <c r="H16" s="96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>
        <v>4</v>
      </c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 t="s">
        <v>51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52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>
        <v>5</v>
      </c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52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>
        <v>7</v>
      </c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8</v>
      </c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52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9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52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10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52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13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52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20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52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22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24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52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25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52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26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52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27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52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28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53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31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105" t="s">
        <v>52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5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5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5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5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2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51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33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52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34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52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35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52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35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52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36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38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39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54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54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5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9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1604</v>
      </c>
      <c r="I1" s="93">
        <v>2</v>
      </c>
      <c r="J1" s="93" t="s">
        <v>35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102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103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103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104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104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104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104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45" t="s">
        <v>21</v>
      </c>
      <c r="B89" s="46" t="s">
        <v>14</v>
      </c>
      <c r="C89" s="96" t="s">
        <v>35</v>
      </c>
      <c r="D89" s="96"/>
      <c r="E89" s="96"/>
      <c r="F89" s="96"/>
      <c r="G89" s="96"/>
      <c r="H89" s="96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45"/>
      <c r="B90" s="46"/>
      <c r="C90" s="96"/>
      <c r="D90" s="96"/>
      <c r="E90" s="96"/>
      <c r="F90" s="96"/>
      <c r="G90" s="96"/>
      <c r="H90" s="96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45"/>
      <c r="B91" s="46"/>
      <c r="C91" s="96"/>
      <c r="D91" s="96"/>
      <c r="E91" s="96"/>
      <c r="F91" s="96"/>
      <c r="G91" s="96"/>
      <c r="H91" s="96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45"/>
      <c r="B92" s="46"/>
      <c r="C92" s="96"/>
      <c r="D92" s="96"/>
      <c r="E92" s="96"/>
      <c r="F92" s="96"/>
      <c r="G92" s="96"/>
      <c r="H92" s="96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45"/>
      <c r="B93" s="46"/>
      <c r="C93" s="96"/>
      <c r="D93" s="96"/>
      <c r="E93" s="96"/>
      <c r="F93" s="96"/>
      <c r="G93" s="96"/>
      <c r="H93" s="96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45"/>
      <c r="B94" s="46"/>
      <c r="C94" s="96"/>
      <c r="D94" s="96"/>
      <c r="E94" s="96"/>
      <c r="F94" s="96"/>
      <c r="G94" s="96"/>
      <c r="H94" s="96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45"/>
      <c r="B95" s="46"/>
      <c r="C95" s="96"/>
      <c r="D95" s="96"/>
      <c r="E95" s="96"/>
      <c r="F95" s="96"/>
      <c r="G95" s="96"/>
      <c r="H95" s="96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45"/>
      <c r="B96" s="46"/>
      <c r="C96" s="96"/>
      <c r="D96" s="96"/>
      <c r="E96" s="96"/>
      <c r="F96" s="96"/>
      <c r="G96" s="96"/>
      <c r="H96" s="96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45"/>
      <c r="B97" s="46"/>
      <c r="C97" s="96"/>
      <c r="D97" s="96"/>
      <c r="E97" s="96"/>
      <c r="F97" s="96"/>
      <c r="G97" s="96"/>
      <c r="H97" s="96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2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104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3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104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4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104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5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104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6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9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104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11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104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12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104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13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104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13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104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14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16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104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17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105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105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101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0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1613</v>
      </c>
      <c r="I1" s="93">
        <v>1</v>
      </c>
      <c r="J1" s="93" t="s">
        <v>36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107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108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108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109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109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109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109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45" t="s">
        <v>21</v>
      </c>
      <c r="B98" s="46" t="s">
        <v>14</v>
      </c>
      <c r="C98" s="96" t="s">
        <v>36</v>
      </c>
      <c r="D98" s="96"/>
      <c r="E98" s="96"/>
      <c r="F98" s="96"/>
      <c r="G98" s="96"/>
      <c r="H98" s="96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45"/>
      <c r="B99" s="46"/>
      <c r="C99" s="96"/>
      <c r="D99" s="96"/>
      <c r="E99" s="96"/>
      <c r="F99" s="96"/>
      <c r="G99" s="96"/>
      <c r="H99" s="96"/>
      <c r="I99" s="48"/>
      <c r="J99" s="42"/>
      <c r="K99" s="49" t="s">
        <v>109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45"/>
      <c r="B100" s="46"/>
      <c r="C100" s="96"/>
      <c r="D100" s="96"/>
      <c r="E100" s="96"/>
      <c r="F100" s="96"/>
      <c r="G100" s="96"/>
      <c r="H100" s="96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45"/>
      <c r="B101" s="46"/>
      <c r="C101" s="96"/>
      <c r="D101" s="96"/>
      <c r="E101" s="96"/>
      <c r="F101" s="96"/>
      <c r="G101" s="96"/>
      <c r="H101" s="96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45"/>
      <c r="B102" s="46"/>
      <c r="C102" s="96"/>
      <c r="D102" s="96"/>
      <c r="E102" s="96"/>
      <c r="F102" s="96"/>
      <c r="G102" s="96"/>
      <c r="H102" s="96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45"/>
      <c r="B103" s="46"/>
      <c r="C103" s="96"/>
      <c r="D103" s="96"/>
      <c r="E103" s="96"/>
      <c r="F103" s="96"/>
      <c r="G103" s="96"/>
      <c r="H103" s="96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45"/>
      <c r="B104" s="46"/>
      <c r="C104" s="96"/>
      <c r="D104" s="96"/>
      <c r="E104" s="96"/>
      <c r="F104" s="96"/>
      <c r="G104" s="96"/>
      <c r="H104" s="96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45"/>
      <c r="B105" s="46"/>
      <c r="C105" s="96"/>
      <c r="D105" s="96"/>
      <c r="E105" s="96"/>
      <c r="F105" s="96"/>
      <c r="G105" s="96"/>
      <c r="H105" s="96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45"/>
      <c r="B106" s="46"/>
      <c r="C106" s="96"/>
      <c r="D106" s="96"/>
      <c r="E106" s="96"/>
      <c r="F106" s="96"/>
      <c r="G106" s="96"/>
      <c r="H106" s="96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109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2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109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3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109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4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7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109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9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109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10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109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11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109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11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109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12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14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109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15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110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110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106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1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1602</v>
      </c>
      <c r="I1" s="93">
        <v>1</v>
      </c>
      <c r="J1" s="93" t="s">
        <v>37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112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109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109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54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54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54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54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54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45" t="s">
        <v>21</v>
      </c>
      <c r="B107" s="46" t="s">
        <v>14</v>
      </c>
      <c r="C107" s="96" t="s">
        <v>37</v>
      </c>
      <c r="D107" s="96"/>
      <c r="E107" s="96"/>
      <c r="F107" s="96"/>
      <c r="G107" s="96"/>
      <c r="H107" s="96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45"/>
      <c r="B108" s="46"/>
      <c r="C108" s="96"/>
      <c r="D108" s="96"/>
      <c r="E108" s="96"/>
      <c r="F108" s="96"/>
      <c r="G108" s="96"/>
      <c r="H108" s="96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45"/>
      <c r="B109" s="46"/>
      <c r="C109" s="96"/>
      <c r="D109" s="96"/>
      <c r="E109" s="96"/>
      <c r="F109" s="96"/>
      <c r="G109" s="96"/>
      <c r="H109" s="96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45"/>
      <c r="B110" s="46"/>
      <c r="C110" s="96"/>
      <c r="D110" s="96"/>
      <c r="E110" s="96"/>
      <c r="F110" s="96"/>
      <c r="G110" s="96"/>
      <c r="H110" s="96"/>
      <c r="I110" s="48"/>
      <c r="J110" s="42"/>
      <c r="K110" s="49" t="s">
        <v>54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45"/>
      <c r="B111" s="46"/>
      <c r="C111" s="96"/>
      <c r="D111" s="96"/>
      <c r="E111" s="96"/>
      <c r="F111" s="96"/>
      <c r="G111" s="96"/>
      <c r="H111" s="96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45"/>
      <c r="B112" s="46"/>
      <c r="C112" s="96"/>
      <c r="D112" s="96"/>
      <c r="E112" s="96"/>
      <c r="F112" s="96"/>
      <c r="G112" s="96"/>
      <c r="H112" s="96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45"/>
      <c r="B113" s="46"/>
      <c r="C113" s="96"/>
      <c r="D113" s="96"/>
      <c r="E113" s="96"/>
      <c r="F113" s="96"/>
      <c r="G113" s="96"/>
      <c r="H113" s="96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45"/>
      <c r="B114" s="46"/>
      <c r="C114" s="96"/>
      <c r="D114" s="96"/>
      <c r="E114" s="96"/>
      <c r="F114" s="96"/>
      <c r="G114" s="96"/>
      <c r="H114" s="96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45"/>
      <c r="B115" s="46"/>
      <c r="C115" s="96"/>
      <c r="D115" s="96"/>
      <c r="E115" s="96"/>
      <c r="F115" s="96"/>
      <c r="G115" s="96"/>
      <c r="H115" s="96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1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54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54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3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6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54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8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54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9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54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10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54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10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54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11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13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54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14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113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113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111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2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</v>
      </c>
      <c r="I1" s="93">
        <v>2</v>
      </c>
      <c r="J1" s="93" t="s">
        <v>38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115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54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54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116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116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116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116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116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116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13" t="s">
        <v>21</v>
      </c>
      <c r="B116" s="102" t="s">
        <v>24</v>
      </c>
      <c r="C116" s="125" t="s">
        <v>38</v>
      </c>
      <c r="D116" s="125"/>
      <c r="E116" s="125"/>
      <c r="F116" s="125"/>
      <c r="G116" s="125"/>
      <c r="H116" s="125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45"/>
      <c r="B117" s="46"/>
      <c r="C117" s="96"/>
      <c r="D117" s="96"/>
      <c r="E117" s="96"/>
      <c r="F117" s="96"/>
      <c r="G117" s="96"/>
      <c r="H117" s="96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45"/>
      <c r="B118" s="46"/>
      <c r="C118" s="96"/>
      <c r="D118" s="96"/>
      <c r="E118" s="96"/>
      <c r="F118" s="96"/>
      <c r="G118" s="96"/>
      <c r="H118" s="96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45"/>
      <c r="B119" s="46"/>
      <c r="C119" s="96"/>
      <c r="D119" s="96"/>
      <c r="E119" s="96"/>
      <c r="F119" s="96"/>
      <c r="G119" s="96"/>
      <c r="H119" s="96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45"/>
      <c r="B120" s="46"/>
      <c r="C120" s="96"/>
      <c r="D120" s="96"/>
      <c r="E120" s="96"/>
      <c r="F120" s="96"/>
      <c r="G120" s="96"/>
      <c r="H120" s="96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45"/>
      <c r="B121" s="46"/>
      <c r="C121" s="96"/>
      <c r="D121" s="96"/>
      <c r="E121" s="96"/>
      <c r="F121" s="96"/>
      <c r="G121" s="96"/>
      <c r="H121" s="96"/>
      <c r="I121" s="48"/>
      <c r="J121" s="99"/>
      <c r="K121" s="49" t="s">
        <v>116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45"/>
      <c r="B122" s="46"/>
      <c r="C122" s="96"/>
      <c r="D122" s="96"/>
      <c r="E122" s="96"/>
      <c r="F122" s="96"/>
      <c r="G122" s="96"/>
      <c r="H122" s="96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45"/>
      <c r="B123" s="46"/>
      <c r="C123" s="96"/>
      <c r="D123" s="96"/>
      <c r="E123" s="96"/>
      <c r="F123" s="96"/>
      <c r="G123" s="96"/>
      <c r="H123" s="96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45"/>
      <c r="B124" s="46"/>
      <c r="C124" s="96"/>
      <c r="D124" s="96"/>
      <c r="E124" s="96"/>
      <c r="F124" s="96"/>
      <c r="G124" s="96"/>
      <c r="H124" s="96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116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5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116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7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116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8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116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9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116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9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116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10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12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116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13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117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117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114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3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686</v>
      </c>
      <c r="I1" s="93">
        <v>2</v>
      </c>
      <c r="J1" s="93" t="s">
        <v>39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119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116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116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120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120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120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120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120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120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/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120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45" t="s">
        <v>21</v>
      </c>
      <c r="B125" s="46" t="s">
        <v>14</v>
      </c>
      <c r="C125" s="96" t="s">
        <v>39</v>
      </c>
      <c r="D125" s="96"/>
      <c r="E125" s="96"/>
      <c r="F125" s="96"/>
      <c r="G125" s="96"/>
      <c r="H125" s="96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45"/>
      <c r="B126" s="46"/>
      <c r="C126" s="96"/>
      <c r="D126" s="96"/>
      <c r="E126" s="96"/>
      <c r="F126" s="96"/>
      <c r="G126" s="96"/>
      <c r="H126" s="96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45"/>
      <c r="B127" s="46"/>
      <c r="C127" s="96"/>
      <c r="D127" s="96"/>
      <c r="E127" s="96"/>
      <c r="F127" s="96"/>
      <c r="G127" s="96"/>
      <c r="H127" s="96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45"/>
      <c r="B128" s="46"/>
      <c r="C128" s="96"/>
      <c r="D128" s="96"/>
      <c r="E128" s="96"/>
      <c r="F128" s="96"/>
      <c r="G128" s="96"/>
      <c r="H128" s="96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45"/>
      <c r="B129" s="46"/>
      <c r="C129" s="96"/>
      <c r="D129" s="96"/>
      <c r="E129" s="96"/>
      <c r="F129" s="96"/>
      <c r="G129" s="96"/>
      <c r="H129" s="96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45"/>
      <c r="B130" s="46"/>
      <c r="C130" s="96"/>
      <c r="D130" s="96"/>
      <c r="E130" s="96"/>
      <c r="F130" s="96"/>
      <c r="G130" s="96"/>
      <c r="H130" s="96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45"/>
      <c r="B131" s="46"/>
      <c r="C131" s="96"/>
      <c r="D131" s="96"/>
      <c r="E131" s="96"/>
      <c r="F131" s="96"/>
      <c r="G131" s="96"/>
      <c r="H131" s="96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45"/>
      <c r="B132" s="46"/>
      <c r="C132" s="96"/>
      <c r="D132" s="96"/>
      <c r="E132" s="96"/>
      <c r="F132" s="96"/>
      <c r="G132" s="96"/>
      <c r="H132" s="96"/>
      <c r="I132" s="48"/>
      <c r="J132" s="42"/>
      <c r="K132" s="49" t="s">
        <v>120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45"/>
      <c r="B133" s="46"/>
      <c r="C133" s="96"/>
      <c r="D133" s="96"/>
      <c r="E133" s="96"/>
      <c r="F133" s="96"/>
      <c r="G133" s="96"/>
      <c r="H133" s="96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4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120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6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120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7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120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8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120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8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120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9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11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120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12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121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121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118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4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684</v>
      </c>
      <c r="I1" s="93">
        <v>2</v>
      </c>
      <c r="J1" s="93" t="s">
        <v>40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123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120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120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124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124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124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124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124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124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/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124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124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45" t="s">
        <v>21</v>
      </c>
      <c r="B134" s="46" t="s">
        <v>24</v>
      </c>
      <c r="C134" s="96" t="s">
        <v>40</v>
      </c>
      <c r="D134" s="96"/>
      <c r="E134" s="96"/>
      <c r="F134" s="96"/>
      <c r="G134" s="96"/>
      <c r="H134" s="96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45"/>
      <c r="B135" s="46"/>
      <c r="C135" s="96"/>
      <c r="D135" s="96"/>
      <c r="E135" s="96"/>
      <c r="F135" s="96"/>
      <c r="G135" s="96"/>
      <c r="H135" s="96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45"/>
      <c r="B136" s="46"/>
      <c r="C136" s="96"/>
      <c r="D136" s="96"/>
      <c r="E136" s="96"/>
      <c r="F136" s="96"/>
      <c r="G136" s="96"/>
      <c r="H136" s="96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45"/>
      <c r="B137" s="46"/>
      <c r="C137" s="96"/>
      <c r="D137" s="96"/>
      <c r="E137" s="96"/>
      <c r="F137" s="96"/>
      <c r="G137" s="96"/>
      <c r="H137" s="96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45"/>
      <c r="B138" s="46"/>
      <c r="C138" s="96"/>
      <c r="D138" s="96"/>
      <c r="E138" s="96"/>
      <c r="F138" s="96"/>
      <c r="G138" s="96"/>
      <c r="H138" s="96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45"/>
      <c r="B139" s="46"/>
      <c r="C139" s="96"/>
      <c r="D139" s="96"/>
      <c r="E139" s="96"/>
      <c r="F139" s="96"/>
      <c r="G139" s="96"/>
      <c r="H139" s="96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45"/>
      <c r="B140" s="46"/>
      <c r="C140" s="96"/>
      <c r="D140" s="96"/>
      <c r="E140" s="96"/>
      <c r="F140" s="96"/>
      <c r="G140" s="96"/>
      <c r="H140" s="96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45"/>
      <c r="B141" s="46"/>
      <c r="C141" s="96"/>
      <c r="D141" s="96"/>
      <c r="E141" s="96"/>
      <c r="F141" s="96"/>
      <c r="G141" s="96"/>
      <c r="H141" s="96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45"/>
      <c r="B142" s="46"/>
      <c r="C142" s="96"/>
      <c r="D142" s="96"/>
      <c r="E142" s="96"/>
      <c r="F142" s="96"/>
      <c r="G142" s="96"/>
      <c r="H142" s="96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3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124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5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124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6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124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7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124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7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124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8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10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124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11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125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125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122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5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454</v>
      </c>
      <c r="I1" s="93">
        <v>72</v>
      </c>
      <c r="J1" s="93" t="s">
        <v>127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128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129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69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129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69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129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130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129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130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129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130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129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130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129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130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129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130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/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129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130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129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130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129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45" t="s">
        <v>21</v>
      </c>
      <c r="B143" s="46" t="s">
        <v>14</v>
      </c>
      <c r="C143" s="96" t="s">
        <v>41</v>
      </c>
      <c r="D143" s="96"/>
      <c r="E143" s="96"/>
      <c r="F143" s="96"/>
      <c r="G143" s="96"/>
      <c r="H143" s="96"/>
      <c r="I143" s="48" t="s">
        <v>28</v>
      </c>
      <c r="J143" s="42"/>
      <c r="K143" s="49" t="s">
        <v>130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45"/>
      <c r="B144" s="46"/>
      <c r="C144" s="96"/>
      <c r="D144" s="96"/>
      <c r="E144" s="96"/>
      <c r="F144" s="96"/>
      <c r="G144" s="96"/>
      <c r="H144" s="96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45"/>
      <c r="B145" s="46"/>
      <c r="C145" s="96"/>
      <c r="D145" s="96"/>
      <c r="E145" s="96"/>
      <c r="F145" s="96"/>
      <c r="G145" s="96"/>
      <c r="H145" s="96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45"/>
      <c r="B146" s="46"/>
      <c r="C146" s="96"/>
      <c r="D146" s="96"/>
      <c r="E146" s="96"/>
      <c r="F146" s="96"/>
      <c r="G146" s="96"/>
      <c r="H146" s="96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45"/>
      <c r="B147" s="46"/>
      <c r="C147" s="96"/>
      <c r="D147" s="96"/>
      <c r="E147" s="96"/>
      <c r="F147" s="96"/>
      <c r="G147" s="96"/>
      <c r="H147" s="96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45"/>
      <c r="B148" s="46"/>
      <c r="C148" s="96"/>
      <c r="D148" s="96"/>
      <c r="E148" s="96"/>
      <c r="F148" s="96"/>
      <c r="G148" s="96"/>
      <c r="H148" s="96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45"/>
      <c r="B149" s="46"/>
      <c r="C149" s="96"/>
      <c r="D149" s="96"/>
      <c r="E149" s="96"/>
      <c r="F149" s="96"/>
      <c r="G149" s="96"/>
      <c r="H149" s="96"/>
      <c r="I149" s="48"/>
      <c r="J149" s="42">
        <v>17</v>
      </c>
      <c r="K149" s="53" t="s">
        <v>129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45"/>
      <c r="B150" s="46"/>
      <c r="C150" s="96"/>
      <c r="D150" s="96"/>
      <c r="E150" s="96"/>
      <c r="F150" s="96"/>
      <c r="G150" s="96"/>
      <c r="H150" s="96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45"/>
      <c r="B151" s="46"/>
      <c r="C151" s="96"/>
      <c r="D151" s="96"/>
      <c r="E151" s="96"/>
      <c r="F151" s="96"/>
      <c r="G151" s="96"/>
      <c r="H151" s="96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130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129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3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130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4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129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130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4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129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130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5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129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7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130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129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8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131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129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131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132</v>
      </c>
      <c r="B260" s="122"/>
      <c r="C260" s="95" t="s">
        <v>133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17" t="s">
        <v>14</v>
      </c>
      <c r="B269" s="118"/>
      <c r="C269" s="95" t="s">
        <v>134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17"/>
      <c r="B270" s="118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17"/>
      <c r="B271" s="118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17"/>
      <c r="B272" s="118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17"/>
      <c r="B273" s="118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17"/>
      <c r="B274" s="118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17"/>
      <c r="B275" s="118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17"/>
      <c r="B276" s="118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17"/>
      <c r="B277" s="118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121" t="s">
        <v>61</v>
      </c>
      <c r="B278" s="122"/>
      <c r="C278" s="95" t="s">
        <v>62</v>
      </c>
      <c r="D278" s="95"/>
      <c r="E278" s="95"/>
      <c r="F278" s="95"/>
      <c r="G278" s="95"/>
      <c r="H278" s="95"/>
      <c r="I278" s="95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121"/>
      <c r="B279" s="122"/>
      <c r="C279" s="95"/>
      <c r="D279" s="95"/>
      <c r="E279" s="95"/>
      <c r="F279" s="95"/>
      <c r="G279" s="95"/>
      <c r="H279" s="95"/>
      <c r="I279" s="95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121"/>
      <c r="B280" s="122"/>
      <c r="C280" s="95"/>
      <c r="D280" s="95"/>
      <c r="E280" s="95"/>
      <c r="F280" s="95"/>
      <c r="G280" s="95"/>
      <c r="H280" s="95"/>
      <c r="I280" s="95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121"/>
      <c r="B281" s="122"/>
      <c r="C281" s="95"/>
      <c r="D281" s="95"/>
      <c r="E281" s="95"/>
      <c r="F281" s="95"/>
      <c r="G281" s="95"/>
      <c r="H281" s="95"/>
      <c r="I281" s="95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121"/>
      <c r="B282" s="122"/>
      <c r="C282" s="95"/>
      <c r="D282" s="95"/>
      <c r="E282" s="95"/>
      <c r="F282" s="95"/>
      <c r="G282" s="95"/>
      <c r="H282" s="95"/>
      <c r="I282" s="95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121"/>
      <c r="B283" s="122"/>
      <c r="C283" s="95"/>
      <c r="D283" s="95"/>
      <c r="E283" s="95"/>
      <c r="F283" s="95"/>
      <c r="G283" s="95"/>
      <c r="H283" s="95"/>
      <c r="I283" s="95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121"/>
      <c r="B284" s="122"/>
      <c r="C284" s="95"/>
      <c r="D284" s="95"/>
      <c r="E284" s="95"/>
      <c r="F284" s="95"/>
      <c r="G284" s="95"/>
      <c r="H284" s="95"/>
      <c r="I284" s="95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121"/>
      <c r="B285" s="122"/>
      <c r="C285" s="95"/>
      <c r="D285" s="95"/>
      <c r="E285" s="95"/>
      <c r="F285" s="95"/>
      <c r="G285" s="95"/>
      <c r="H285" s="95"/>
      <c r="I285" s="95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121"/>
      <c r="B286" s="122"/>
      <c r="C286" s="95"/>
      <c r="D286" s="95"/>
      <c r="E286" s="95"/>
      <c r="F286" s="95"/>
      <c r="G286" s="95"/>
      <c r="H286" s="95"/>
      <c r="I286" s="95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121" t="s">
        <v>63</v>
      </c>
      <c r="B287" s="122"/>
      <c r="C287" s="95" t="s">
        <v>64</v>
      </c>
      <c r="D287" s="95"/>
      <c r="E287" s="95"/>
      <c r="F287" s="95"/>
      <c r="G287" s="95"/>
      <c r="H287" s="95"/>
      <c r="I287" s="95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121"/>
      <c r="B288" s="122"/>
      <c r="C288" s="95"/>
      <c r="D288" s="95"/>
      <c r="E288" s="95"/>
      <c r="F288" s="95"/>
      <c r="G288" s="95"/>
      <c r="H288" s="95"/>
      <c r="I288" s="95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121"/>
      <c r="B289" s="122"/>
      <c r="C289" s="95"/>
      <c r="D289" s="95"/>
      <c r="E289" s="95"/>
      <c r="F289" s="95"/>
      <c r="G289" s="95"/>
      <c r="H289" s="95"/>
      <c r="I289" s="95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121"/>
      <c r="B290" s="122"/>
      <c r="C290" s="95"/>
      <c r="D290" s="95"/>
      <c r="E290" s="95"/>
      <c r="F290" s="95"/>
      <c r="G290" s="95"/>
      <c r="H290" s="95"/>
      <c r="I290" s="95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121"/>
      <c r="B291" s="122"/>
      <c r="C291" s="95"/>
      <c r="D291" s="95"/>
      <c r="E291" s="95"/>
      <c r="F291" s="95"/>
      <c r="G291" s="95"/>
      <c r="H291" s="95"/>
      <c r="I291" s="95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121"/>
      <c r="B292" s="122"/>
      <c r="C292" s="95"/>
      <c r="D292" s="95"/>
      <c r="E292" s="95"/>
      <c r="F292" s="95"/>
      <c r="G292" s="95"/>
      <c r="H292" s="95"/>
      <c r="I292" s="95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121"/>
      <c r="B293" s="122"/>
      <c r="C293" s="95"/>
      <c r="D293" s="95"/>
      <c r="E293" s="95"/>
      <c r="F293" s="95"/>
      <c r="G293" s="95"/>
      <c r="H293" s="95"/>
      <c r="I293" s="95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121"/>
      <c r="B294" s="122"/>
      <c r="C294" s="95"/>
      <c r="D294" s="95"/>
      <c r="E294" s="95"/>
      <c r="F294" s="95"/>
      <c r="G294" s="95"/>
      <c r="H294" s="95"/>
      <c r="I294" s="95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121"/>
      <c r="B295" s="122"/>
      <c r="C295" s="95"/>
      <c r="D295" s="95"/>
      <c r="E295" s="95"/>
      <c r="F295" s="95"/>
      <c r="G295" s="95"/>
      <c r="H295" s="95"/>
      <c r="I295" s="95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126</v>
      </c>
      <c r="AG309" s="76" t="s">
        <v>2</v>
      </c>
    </row>
  </sheetData>
  <mergeCells count="1062">
    <mergeCell ref="A278:B286"/>
    <mergeCell ref="C278:I286"/>
    <mergeCell ref="A287:B295"/>
    <mergeCell ref="C287:I295"/>
    <mergeCell ref="A251:B259"/>
    <mergeCell ref="C251:I259"/>
    <mergeCell ref="A260:B268"/>
    <mergeCell ref="C260:I268"/>
    <mergeCell ref="A269:B277"/>
    <mergeCell ref="C269:I277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6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170</v>
      </c>
      <c r="I1" s="93">
        <v>2</v>
      </c>
      <c r="J1" s="93" t="s">
        <v>42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136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130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130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82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82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82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82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82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82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/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82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82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82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45" t="s">
        <v>21</v>
      </c>
      <c r="B152" s="46" t="s">
        <v>14</v>
      </c>
      <c r="C152" s="96" t="s">
        <v>42</v>
      </c>
      <c r="D152" s="96"/>
      <c r="E152" s="96"/>
      <c r="F152" s="96"/>
      <c r="G152" s="96"/>
      <c r="H152" s="96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45"/>
      <c r="B153" s="46"/>
      <c r="C153" s="96"/>
      <c r="D153" s="96"/>
      <c r="E153" s="96"/>
      <c r="F153" s="96"/>
      <c r="G153" s="96"/>
      <c r="H153" s="96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45"/>
      <c r="B154" s="46"/>
      <c r="C154" s="96"/>
      <c r="D154" s="96"/>
      <c r="E154" s="96"/>
      <c r="F154" s="96"/>
      <c r="G154" s="96"/>
      <c r="H154" s="96"/>
      <c r="I154" s="48"/>
      <c r="J154" s="42"/>
      <c r="K154" s="105" t="s">
        <v>82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45"/>
      <c r="B155" s="46"/>
      <c r="C155" s="96"/>
      <c r="D155" s="96"/>
      <c r="E155" s="96"/>
      <c r="F155" s="96"/>
      <c r="G155" s="96"/>
      <c r="H155" s="96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45"/>
      <c r="B156" s="46"/>
      <c r="C156" s="96"/>
      <c r="D156" s="96"/>
      <c r="E156" s="96"/>
      <c r="F156" s="96"/>
      <c r="G156" s="96"/>
      <c r="H156" s="96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45"/>
      <c r="B157" s="46"/>
      <c r="C157" s="96"/>
      <c r="D157" s="96"/>
      <c r="E157" s="96"/>
      <c r="F157" s="96"/>
      <c r="G157" s="96"/>
      <c r="H157" s="96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45"/>
      <c r="B158" s="46"/>
      <c r="C158" s="96"/>
      <c r="D158" s="96"/>
      <c r="E158" s="96"/>
      <c r="F158" s="96"/>
      <c r="G158" s="96"/>
      <c r="H158" s="96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45"/>
      <c r="B159" s="46"/>
      <c r="C159" s="96"/>
      <c r="D159" s="96"/>
      <c r="E159" s="96"/>
      <c r="F159" s="96"/>
      <c r="G159" s="96"/>
      <c r="H159" s="96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45"/>
      <c r="B160" s="46"/>
      <c r="C160" s="96"/>
      <c r="D160" s="96"/>
      <c r="E160" s="96"/>
      <c r="F160" s="96"/>
      <c r="G160" s="96"/>
      <c r="H160" s="96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82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82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82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3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5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82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6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137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137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135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7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811</v>
      </c>
      <c r="I1" s="93">
        <v>4</v>
      </c>
      <c r="J1" s="93" t="s">
        <v>43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139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78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78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86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86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86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86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86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86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/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86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86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86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86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45" t="s">
        <v>21</v>
      </c>
      <c r="B161" s="46" t="s">
        <v>24</v>
      </c>
      <c r="C161" s="96" t="s">
        <v>43</v>
      </c>
      <c r="D161" s="96"/>
      <c r="E161" s="96"/>
      <c r="F161" s="96"/>
      <c r="G161" s="96"/>
      <c r="H161" s="96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45"/>
      <c r="B162" s="46"/>
      <c r="C162" s="96"/>
      <c r="D162" s="96"/>
      <c r="E162" s="96"/>
      <c r="F162" s="96"/>
      <c r="G162" s="96"/>
      <c r="H162" s="96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45"/>
      <c r="B163" s="46"/>
      <c r="C163" s="96"/>
      <c r="D163" s="96"/>
      <c r="E163" s="96"/>
      <c r="F163" s="96"/>
      <c r="G163" s="96"/>
      <c r="H163" s="96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45"/>
      <c r="B164" s="46"/>
      <c r="C164" s="96"/>
      <c r="D164" s="96"/>
      <c r="E164" s="96"/>
      <c r="F164" s="96"/>
      <c r="G164" s="96"/>
      <c r="H164" s="96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45"/>
      <c r="B165" s="46"/>
      <c r="C165" s="96"/>
      <c r="D165" s="96"/>
      <c r="E165" s="96"/>
      <c r="F165" s="96"/>
      <c r="G165" s="96"/>
      <c r="H165" s="96"/>
      <c r="I165" s="48"/>
      <c r="J165" s="42"/>
      <c r="K165" s="49" t="s">
        <v>86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45"/>
      <c r="B166" s="46"/>
      <c r="C166" s="96"/>
      <c r="D166" s="96"/>
      <c r="E166" s="96"/>
      <c r="F166" s="96"/>
      <c r="G166" s="96"/>
      <c r="H166" s="96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45"/>
      <c r="B167" s="46"/>
      <c r="C167" s="96"/>
      <c r="D167" s="96"/>
      <c r="E167" s="96"/>
      <c r="F167" s="96"/>
      <c r="G167" s="96"/>
      <c r="H167" s="96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45"/>
      <c r="B168" s="46"/>
      <c r="C168" s="96"/>
      <c r="D168" s="96"/>
      <c r="E168" s="96"/>
      <c r="F168" s="96"/>
      <c r="G168" s="96"/>
      <c r="H168" s="96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45"/>
      <c r="B169" s="46"/>
      <c r="C169" s="96"/>
      <c r="D169" s="96"/>
      <c r="E169" s="96"/>
      <c r="F169" s="96"/>
      <c r="G169" s="96"/>
      <c r="H169" s="96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86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1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86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4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86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5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140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140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138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8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1935</v>
      </c>
      <c r="I1" s="93">
        <v>1</v>
      </c>
      <c r="J1" s="93" t="s">
        <v>44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142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82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82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90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90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90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90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90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90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/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90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90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90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90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/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90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45" t="s">
        <v>21</v>
      </c>
      <c r="B170" s="46" t="s">
        <v>24</v>
      </c>
      <c r="C170" s="96" t="s">
        <v>44</v>
      </c>
      <c r="D170" s="96"/>
      <c r="E170" s="96"/>
      <c r="F170" s="96"/>
      <c r="G170" s="96"/>
      <c r="H170" s="96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45"/>
      <c r="B171" s="46"/>
      <c r="C171" s="96"/>
      <c r="D171" s="96"/>
      <c r="E171" s="96"/>
      <c r="F171" s="96"/>
      <c r="G171" s="96"/>
      <c r="H171" s="96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45"/>
      <c r="B172" s="46"/>
      <c r="C172" s="96"/>
      <c r="D172" s="96"/>
      <c r="E172" s="96"/>
      <c r="F172" s="96"/>
      <c r="G172" s="96"/>
      <c r="H172" s="96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45"/>
      <c r="B173" s="46"/>
      <c r="C173" s="96"/>
      <c r="D173" s="96"/>
      <c r="E173" s="96"/>
      <c r="F173" s="96"/>
      <c r="G173" s="96"/>
      <c r="H173" s="96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45"/>
      <c r="B174" s="46"/>
      <c r="C174" s="96"/>
      <c r="D174" s="96"/>
      <c r="E174" s="96"/>
      <c r="F174" s="96"/>
      <c r="G174" s="96"/>
      <c r="H174" s="96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45"/>
      <c r="B175" s="46"/>
      <c r="C175" s="96"/>
      <c r="D175" s="96"/>
      <c r="E175" s="96"/>
      <c r="F175" s="96"/>
      <c r="G175" s="96"/>
      <c r="H175" s="96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45"/>
      <c r="B176" s="46"/>
      <c r="C176" s="96"/>
      <c r="D176" s="96"/>
      <c r="E176" s="96"/>
      <c r="F176" s="96"/>
      <c r="G176" s="96"/>
      <c r="H176" s="96"/>
      <c r="I176" s="48"/>
      <c r="J176" s="42"/>
      <c r="K176" s="49" t="s">
        <v>90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45"/>
      <c r="B177" s="46"/>
      <c r="C177" s="96"/>
      <c r="D177" s="96"/>
      <c r="E177" s="96"/>
      <c r="F177" s="96"/>
      <c r="G177" s="96"/>
      <c r="H177" s="96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45"/>
      <c r="B178" s="46"/>
      <c r="C178" s="96"/>
      <c r="D178" s="96"/>
      <c r="E178" s="96"/>
      <c r="F178" s="96"/>
      <c r="G178" s="96"/>
      <c r="H178" s="96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0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90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90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4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143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143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141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1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188</v>
      </c>
      <c r="I1" s="93">
        <v>1</v>
      </c>
      <c r="J1" s="93" t="s">
        <v>25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67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45" t="s">
        <v>21</v>
      </c>
      <c r="B17" s="46" t="s">
        <v>24</v>
      </c>
      <c r="C17" s="96" t="s">
        <v>25</v>
      </c>
      <c r="D17" s="96"/>
      <c r="E17" s="96"/>
      <c r="F17" s="96"/>
      <c r="G17" s="96"/>
      <c r="H17" s="96"/>
      <c r="I17" s="48" t="s">
        <v>23</v>
      </c>
      <c r="J17" s="42">
        <v>5</v>
      </c>
      <c r="K17" s="53" t="s">
        <v>51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45"/>
      <c r="B18" s="46"/>
      <c r="C18" s="96"/>
      <c r="D18" s="96"/>
      <c r="E18" s="96"/>
      <c r="F18" s="96"/>
      <c r="G18" s="96"/>
      <c r="H18" s="96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45"/>
      <c r="B19" s="46"/>
      <c r="C19" s="96"/>
      <c r="D19" s="96"/>
      <c r="E19" s="96"/>
      <c r="F19" s="96"/>
      <c r="G19" s="96"/>
      <c r="H19" s="96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45"/>
      <c r="B20" s="46"/>
      <c r="C20" s="96"/>
      <c r="D20" s="96"/>
      <c r="E20" s="96"/>
      <c r="F20" s="96"/>
      <c r="G20" s="96"/>
      <c r="H20" s="96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45"/>
      <c r="B21" s="46"/>
      <c r="C21" s="96"/>
      <c r="D21" s="96"/>
      <c r="E21" s="96"/>
      <c r="F21" s="96"/>
      <c r="G21" s="96"/>
      <c r="H21" s="96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45"/>
      <c r="B22" s="46"/>
      <c r="C22" s="96"/>
      <c r="D22" s="96"/>
      <c r="E22" s="96"/>
      <c r="F22" s="96"/>
      <c r="G22" s="96"/>
      <c r="H22" s="96"/>
      <c r="I22" s="48"/>
      <c r="J22" s="42"/>
      <c r="K22" s="49" t="s">
        <v>68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45"/>
      <c r="B23" s="46"/>
      <c r="C23" s="96"/>
      <c r="D23" s="96"/>
      <c r="E23" s="96"/>
      <c r="F23" s="96"/>
      <c r="G23" s="96"/>
      <c r="H23" s="96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45"/>
      <c r="B24" s="46"/>
      <c r="C24" s="96"/>
      <c r="D24" s="96"/>
      <c r="E24" s="96"/>
      <c r="F24" s="96"/>
      <c r="G24" s="96"/>
      <c r="H24" s="96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45"/>
      <c r="B25" s="46"/>
      <c r="C25" s="96"/>
      <c r="D25" s="96"/>
      <c r="E25" s="96"/>
      <c r="F25" s="96"/>
      <c r="G25" s="96"/>
      <c r="H25" s="96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>
        <v>1</v>
      </c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68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>
        <v>3</v>
      </c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4</v>
      </c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68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5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68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6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68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9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68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16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68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18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20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68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21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68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22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68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23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68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24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53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27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105" t="s">
        <v>68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5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5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5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5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2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51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29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68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30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68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31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68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31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68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32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34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35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69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69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66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9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105</v>
      </c>
      <c r="I1" s="93">
        <v>1</v>
      </c>
      <c r="J1" s="93" t="s">
        <v>45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145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82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82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90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90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90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90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90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90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/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90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90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90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90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/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90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/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90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45" t="s">
        <v>21</v>
      </c>
      <c r="B179" s="46" t="s">
        <v>24</v>
      </c>
      <c r="C179" s="96" t="s">
        <v>45</v>
      </c>
      <c r="D179" s="96"/>
      <c r="E179" s="96"/>
      <c r="F179" s="96"/>
      <c r="G179" s="96"/>
      <c r="H179" s="96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45"/>
      <c r="B180" s="46"/>
      <c r="C180" s="96"/>
      <c r="D180" s="96"/>
      <c r="E180" s="96"/>
      <c r="F180" s="96"/>
      <c r="G180" s="96"/>
      <c r="H180" s="96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45"/>
      <c r="B181" s="46"/>
      <c r="C181" s="96"/>
      <c r="D181" s="96"/>
      <c r="E181" s="96"/>
      <c r="F181" s="96"/>
      <c r="G181" s="96"/>
      <c r="H181" s="96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45"/>
      <c r="B182" s="46"/>
      <c r="C182" s="96"/>
      <c r="D182" s="96"/>
      <c r="E182" s="96"/>
      <c r="F182" s="96"/>
      <c r="G182" s="96"/>
      <c r="H182" s="96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45"/>
      <c r="B183" s="46"/>
      <c r="C183" s="96"/>
      <c r="D183" s="96"/>
      <c r="E183" s="96"/>
      <c r="F183" s="96"/>
      <c r="G183" s="96"/>
      <c r="H183" s="96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45"/>
      <c r="B184" s="46"/>
      <c r="C184" s="96"/>
      <c r="D184" s="96"/>
      <c r="E184" s="96"/>
      <c r="F184" s="96"/>
      <c r="G184" s="96"/>
      <c r="H184" s="96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45"/>
      <c r="B185" s="46"/>
      <c r="C185" s="96"/>
      <c r="D185" s="96"/>
      <c r="E185" s="96"/>
      <c r="F185" s="96"/>
      <c r="G185" s="96"/>
      <c r="H185" s="96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45"/>
      <c r="B186" s="46"/>
      <c r="C186" s="96"/>
      <c r="D186" s="96"/>
      <c r="E186" s="96"/>
      <c r="F186" s="96"/>
      <c r="G186" s="96"/>
      <c r="H186" s="96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45"/>
      <c r="B187" s="46"/>
      <c r="C187" s="96"/>
      <c r="D187" s="96"/>
      <c r="E187" s="96"/>
      <c r="F187" s="96"/>
      <c r="G187" s="96"/>
      <c r="H187" s="96"/>
      <c r="I187" s="48"/>
      <c r="J187" s="42"/>
      <c r="K187" s="49" t="s">
        <v>90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90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4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143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143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144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0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1283</v>
      </c>
      <c r="I1" s="93">
        <v>1</v>
      </c>
      <c r="J1" s="93" t="s">
        <v>46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147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86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86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148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148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148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148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148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148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/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148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148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148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148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/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148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/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148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/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148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45" t="s">
        <v>21</v>
      </c>
      <c r="B188" s="46" t="s">
        <v>24</v>
      </c>
      <c r="C188" s="96" t="s">
        <v>46</v>
      </c>
      <c r="D188" s="96"/>
      <c r="E188" s="96"/>
      <c r="F188" s="96"/>
      <c r="G188" s="96"/>
      <c r="H188" s="96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45"/>
      <c r="B189" s="46"/>
      <c r="C189" s="96"/>
      <c r="D189" s="96"/>
      <c r="E189" s="96"/>
      <c r="F189" s="96"/>
      <c r="G189" s="96"/>
      <c r="H189" s="96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45"/>
      <c r="B190" s="46"/>
      <c r="C190" s="96"/>
      <c r="D190" s="96"/>
      <c r="E190" s="96"/>
      <c r="F190" s="96"/>
      <c r="G190" s="96"/>
      <c r="H190" s="96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45"/>
      <c r="B191" s="46"/>
      <c r="C191" s="96"/>
      <c r="D191" s="96"/>
      <c r="E191" s="96"/>
      <c r="F191" s="96"/>
      <c r="G191" s="96"/>
      <c r="H191" s="96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45"/>
      <c r="B192" s="46"/>
      <c r="C192" s="96"/>
      <c r="D192" s="96"/>
      <c r="E192" s="96"/>
      <c r="F192" s="96"/>
      <c r="G192" s="96"/>
      <c r="H192" s="96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45"/>
      <c r="B193" s="46"/>
      <c r="C193" s="96"/>
      <c r="D193" s="96"/>
      <c r="E193" s="96"/>
      <c r="F193" s="96"/>
      <c r="G193" s="96"/>
      <c r="H193" s="96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45"/>
      <c r="B194" s="46"/>
      <c r="C194" s="96"/>
      <c r="D194" s="96"/>
      <c r="E194" s="96"/>
      <c r="F194" s="96"/>
      <c r="G194" s="96"/>
      <c r="H194" s="96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45"/>
      <c r="B195" s="46"/>
      <c r="C195" s="96"/>
      <c r="D195" s="96"/>
      <c r="E195" s="96"/>
      <c r="F195" s="96"/>
      <c r="G195" s="96"/>
      <c r="H195" s="96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45"/>
      <c r="B196" s="46"/>
      <c r="C196" s="96"/>
      <c r="D196" s="96"/>
      <c r="E196" s="96"/>
      <c r="F196" s="96"/>
      <c r="G196" s="96"/>
      <c r="H196" s="96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148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149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149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146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1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311</v>
      </c>
      <c r="I1" s="93">
        <v>3</v>
      </c>
      <c r="J1" s="93" t="s">
        <v>47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151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148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148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152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152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152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152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152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152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/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152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152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152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152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/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152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/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152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/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152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/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45" t="s">
        <v>21</v>
      </c>
      <c r="B197" s="46" t="s">
        <v>24</v>
      </c>
      <c r="C197" s="96" t="s">
        <v>47</v>
      </c>
      <c r="D197" s="96"/>
      <c r="E197" s="96"/>
      <c r="F197" s="96"/>
      <c r="G197" s="96"/>
      <c r="H197" s="96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45"/>
      <c r="B198" s="46"/>
      <c r="C198" s="96"/>
      <c r="D198" s="96"/>
      <c r="E198" s="96"/>
      <c r="F198" s="96"/>
      <c r="G198" s="96"/>
      <c r="H198" s="96"/>
      <c r="I198" s="48"/>
      <c r="J198" s="42"/>
      <c r="K198" s="49" t="s">
        <v>152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45"/>
      <c r="B199" s="46"/>
      <c r="C199" s="96"/>
      <c r="D199" s="96"/>
      <c r="E199" s="96"/>
      <c r="F199" s="96"/>
      <c r="G199" s="96"/>
      <c r="H199" s="96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45"/>
      <c r="B200" s="46"/>
      <c r="C200" s="96"/>
      <c r="D200" s="96"/>
      <c r="E200" s="96"/>
      <c r="F200" s="96"/>
      <c r="G200" s="96"/>
      <c r="H200" s="96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45"/>
      <c r="B201" s="46"/>
      <c r="C201" s="96"/>
      <c r="D201" s="96"/>
      <c r="E201" s="96"/>
      <c r="F201" s="96"/>
      <c r="G201" s="96"/>
      <c r="H201" s="96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45"/>
      <c r="B202" s="46"/>
      <c r="C202" s="96"/>
      <c r="D202" s="96"/>
      <c r="E202" s="96"/>
      <c r="F202" s="96"/>
      <c r="G202" s="96"/>
      <c r="H202" s="96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45"/>
      <c r="B203" s="46"/>
      <c r="C203" s="96"/>
      <c r="D203" s="96"/>
      <c r="E203" s="96"/>
      <c r="F203" s="96"/>
      <c r="G203" s="96"/>
      <c r="H203" s="96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45"/>
      <c r="B204" s="46"/>
      <c r="C204" s="96"/>
      <c r="D204" s="96"/>
      <c r="E204" s="96"/>
      <c r="F204" s="96"/>
      <c r="G204" s="96"/>
      <c r="H204" s="96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45"/>
      <c r="B205" s="46"/>
      <c r="C205" s="96"/>
      <c r="D205" s="96"/>
      <c r="E205" s="96"/>
      <c r="F205" s="96"/>
      <c r="G205" s="96"/>
      <c r="H205" s="96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153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153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150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2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274</v>
      </c>
      <c r="I1" s="93">
        <v>2</v>
      </c>
      <c r="J1" s="93" t="s">
        <v>18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155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45" t="s">
        <v>21</v>
      </c>
      <c r="B8" s="46" t="s">
        <v>24</v>
      </c>
      <c r="C8" s="96" t="s">
        <v>48</v>
      </c>
      <c r="D8" s="96"/>
      <c r="E8" s="96"/>
      <c r="F8" s="96"/>
      <c r="G8" s="96"/>
      <c r="H8" s="96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45"/>
      <c r="B9" s="46"/>
      <c r="C9" s="96"/>
      <c r="D9" s="96"/>
      <c r="E9" s="96"/>
      <c r="F9" s="96"/>
      <c r="G9" s="96"/>
      <c r="H9" s="96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45"/>
      <c r="B10" s="46"/>
      <c r="C10" s="96"/>
      <c r="D10" s="96"/>
      <c r="E10" s="96"/>
      <c r="F10" s="96"/>
      <c r="G10" s="96"/>
      <c r="H10" s="96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45"/>
      <c r="B11" s="46"/>
      <c r="C11" s="96"/>
      <c r="D11" s="96"/>
      <c r="E11" s="96"/>
      <c r="F11" s="96"/>
      <c r="G11" s="96"/>
      <c r="H11" s="96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45"/>
      <c r="B12" s="46"/>
      <c r="C12" s="96"/>
      <c r="D12" s="96"/>
      <c r="E12" s="96"/>
      <c r="F12" s="96"/>
      <c r="G12" s="96"/>
      <c r="H12" s="96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45"/>
      <c r="B13" s="46"/>
      <c r="C13" s="96"/>
      <c r="D13" s="96"/>
      <c r="E13" s="96"/>
      <c r="F13" s="96"/>
      <c r="G13" s="96"/>
      <c r="H13" s="96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45"/>
      <c r="B14" s="46"/>
      <c r="C14" s="96"/>
      <c r="D14" s="96"/>
      <c r="E14" s="96"/>
      <c r="F14" s="96"/>
      <c r="G14" s="96"/>
      <c r="H14" s="96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45"/>
      <c r="B15" s="46"/>
      <c r="C15" s="96"/>
      <c r="D15" s="96"/>
      <c r="E15" s="96"/>
      <c r="F15" s="96"/>
      <c r="G15" s="96"/>
      <c r="H15" s="96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45"/>
      <c r="B16" s="46"/>
      <c r="C16" s="96"/>
      <c r="D16" s="96"/>
      <c r="E16" s="96"/>
      <c r="F16" s="96"/>
      <c r="G16" s="96"/>
      <c r="H16" s="96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>
        <v>1</v>
      </c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158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>
        <v>3</v>
      </c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159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>
        <v>4</v>
      </c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5</v>
      </c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159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6</v>
      </c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159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9</v>
      </c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159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10</v>
      </c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159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>
        <v>11</v>
      </c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159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12</v>
      </c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13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159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14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159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16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159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18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159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25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28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159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128" t="s">
        <v>160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129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129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29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129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129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159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30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159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32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159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33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72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34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36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72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38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72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154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3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311</v>
      </c>
      <c r="I1" s="93">
        <v>4</v>
      </c>
      <c r="J1" s="93" t="s">
        <v>47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162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45" t="s">
        <v>21</v>
      </c>
      <c r="B17" s="46" t="s">
        <v>24</v>
      </c>
      <c r="C17" s="96" t="s">
        <v>47</v>
      </c>
      <c r="D17" s="96"/>
      <c r="E17" s="96"/>
      <c r="F17" s="96"/>
      <c r="G17" s="96"/>
      <c r="H17" s="96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45"/>
      <c r="B18" s="46"/>
      <c r="C18" s="96"/>
      <c r="D18" s="96"/>
      <c r="E18" s="96"/>
      <c r="F18" s="96"/>
      <c r="G18" s="96"/>
      <c r="H18" s="96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45"/>
      <c r="B19" s="46"/>
      <c r="C19" s="96"/>
      <c r="D19" s="96"/>
      <c r="E19" s="96"/>
      <c r="F19" s="96"/>
      <c r="G19" s="96"/>
      <c r="H19" s="96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45"/>
      <c r="B20" s="46"/>
      <c r="C20" s="96"/>
      <c r="D20" s="96"/>
      <c r="E20" s="96"/>
      <c r="F20" s="96"/>
      <c r="G20" s="96"/>
      <c r="H20" s="96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45"/>
      <c r="B21" s="46"/>
      <c r="C21" s="96"/>
      <c r="D21" s="96"/>
      <c r="E21" s="96"/>
      <c r="F21" s="96"/>
      <c r="G21" s="96"/>
      <c r="H21" s="96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45"/>
      <c r="B22" s="46"/>
      <c r="C22" s="96"/>
      <c r="D22" s="96"/>
      <c r="E22" s="96"/>
      <c r="F22" s="96"/>
      <c r="G22" s="96"/>
      <c r="H22" s="96"/>
      <c r="I22" s="48"/>
      <c r="J22" s="42"/>
      <c r="K22" s="49" t="s">
        <v>163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45"/>
      <c r="B23" s="46"/>
      <c r="C23" s="96"/>
      <c r="D23" s="96"/>
      <c r="E23" s="96"/>
      <c r="F23" s="96"/>
      <c r="G23" s="96"/>
      <c r="H23" s="96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45"/>
      <c r="B24" s="46"/>
      <c r="C24" s="96"/>
      <c r="D24" s="96"/>
      <c r="E24" s="96"/>
      <c r="F24" s="96"/>
      <c r="G24" s="96"/>
      <c r="H24" s="96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45"/>
      <c r="B25" s="46"/>
      <c r="C25" s="96"/>
      <c r="D25" s="96"/>
      <c r="E25" s="96"/>
      <c r="F25" s="96"/>
      <c r="G25" s="96"/>
      <c r="H25" s="96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>
        <v>2</v>
      </c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93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>
        <v>3</v>
      </c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4</v>
      </c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93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5</v>
      </c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93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8</v>
      </c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93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9</v>
      </c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93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>
        <v>10</v>
      </c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93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11</v>
      </c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12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93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13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93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15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93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17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93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24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27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93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128" t="s">
        <v>160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129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129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28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129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129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93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29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93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31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93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32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164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33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35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164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37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164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161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4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1283</v>
      </c>
      <c r="I1" s="93">
        <v>2</v>
      </c>
      <c r="J1" s="93" t="s">
        <v>46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166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167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45" t="s">
        <v>21</v>
      </c>
      <c r="B26" s="46" t="s">
        <v>24</v>
      </c>
      <c r="C26" s="96" t="s">
        <v>46</v>
      </c>
      <c r="D26" s="96"/>
      <c r="E26" s="96"/>
      <c r="F26" s="96"/>
      <c r="G26" s="96"/>
      <c r="H26" s="96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45"/>
      <c r="B27" s="46"/>
      <c r="C27" s="96"/>
      <c r="D27" s="96"/>
      <c r="E27" s="96"/>
      <c r="F27" s="96"/>
      <c r="G27" s="96"/>
      <c r="H27" s="96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45"/>
      <c r="B28" s="46"/>
      <c r="C28" s="96"/>
      <c r="D28" s="96"/>
      <c r="E28" s="96"/>
      <c r="F28" s="96"/>
      <c r="G28" s="96"/>
      <c r="H28" s="96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45"/>
      <c r="B29" s="46"/>
      <c r="C29" s="96"/>
      <c r="D29" s="96"/>
      <c r="E29" s="96"/>
      <c r="F29" s="96"/>
      <c r="G29" s="96"/>
      <c r="H29" s="96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45"/>
      <c r="B30" s="46"/>
      <c r="C30" s="96"/>
      <c r="D30" s="96"/>
      <c r="E30" s="96"/>
      <c r="F30" s="96"/>
      <c r="G30" s="96"/>
      <c r="H30" s="96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45"/>
      <c r="B31" s="46"/>
      <c r="C31" s="96"/>
      <c r="D31" s="96"/>
      <c r="E31" s="96"/>
      <c r="F31" s="96"/>
      <c r="G31" s="96"/>
      <c r="H31" s="96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45"/>
      <c r="B32" s="46"/>
      <c r="C32" s="96"/>
      <c r="D32" s="96"/>
      <c r="E32" s="96"/>
      <c r="F32" s="96"/>
      <c r="G32" s="96"/>
      <c r="H32" s="96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45"/>
      <c r="B33" s="46"/>
      <c r="C33" s="96"/>
      <c r="D33" s="96"/>
      <c r="E33" s="96"/>
      <c r="F33" s="96"/>
      <c r="G33" s="96"/>
      <c r="H33" s="96"/>
      <c r="I33" s="48"/>
      <c r="J33" s="42"/>
      <c r="K33" s="49" t="s">
        <v>168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45"/>
      <c r="B34" s="46"/>
      <c r="C34" s="96"/>
      <c r="D34" s="96"/>
      <c r="E34" s="96"/>
      <c r="F34" s="96"/>
      <c r="G34" s="96"/>
      <c r="H34" s="96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>
        <v>1</v>
      </c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2</v>
      </c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168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3</v>
      </c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168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6</v>
      </c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168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7</v>
      </c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168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>
        <v>8</v>
      </c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168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9</v>
      </c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10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168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11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168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13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168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15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168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22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25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168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128" t="s">
        <v>160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129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129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26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129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129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168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27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168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29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168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30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77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31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33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77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35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77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165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5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1935</v>
      </c>
      <c r="I1" s="93">
        <v>2</v>
      </c>
      <c r="J1" s="93" t="s">
        <v>44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170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171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172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45" t="s">
        <v>21</v>
      </c>
      <c r="B35" s="46" t="s">
        <v>24</v>
      </c>
      <c r="C35" s="96" t="s">
        <v>44</v>
      </c>
      <c r="D35" s="96"/>
      <c r="E35" s="96"/>
      <c r="F35" s="96"/>
      <c r="G35" s="96"/>
      <c r="H35" s="96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45"/>
      <c r="B36" s="46"/>
      <c r="C36" s="96"/>
      <c r="D36" s="96"/>
      <c r="E36" s="96"/>
      <c r="F36" s="96"/>
      <c r="G36" s="96"/>
      <c r="H36" s="96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45"/>
      <c r="B37" s="46"/>
      <c r="C37" s="96"/>
      <c r="D37" s="96"/>
      <c r="E37" s="96"/>
      <c r="F37" s="96"/>
      <c r="G37" s="96"/>
      <c r="H37" s="96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45"/>
      <c r="B38" s="46"/>
      <c r="C38" s="96"/>
      <c r="D38" s="96"/>
      <c r="E38" s="96"/>
      <c r="F38" s="96"/>
      <c r="G38" s="96"/>
      <c r="H38" s="96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45"/>
      <c r="B39" s="46"/>
      <c r="C39" s="96"/>
      <c r="D39" s="96"/>
      <c r="E39" s="96"/>
      <c r="F39" s="96"/>
      <c r="G39" s="96"/>
      <c r="H39" s="96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45"/>
      <c r="B40" s="46"/>
      <c r="C40" s="96"/>
      <c r="D40" s="96"/>
      <c r="E40" s="96"/>
      <c r="F40" s="96"/>
      <c r="G40" s="96"/>
      <c r="H40" s="96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45"/>
      <c r="B41" s="46"/>
      <c r="C41" s="96"/>
      <c r="D41" s="96"/>
      <c r="E41" s="96"/>
      <c r="F41" s="96"/>
      <c r="G41" s="96"/>
      <c r="H41" s="96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45"/>
      <c r="B42" s="46"/>
      <c r="C42" s="96"/>
      <c r="D42" s="96"/>
      <c r="E42" s="96"/>
      <c r="F42" s="96"/>
      <c r="G42" s="96"/>
      <c r="H42" s="96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45"/>
      <c r="B43" s="46"/>
      <c r="C43" s="96"/>
      <c r="D43" s="96"/>
      <c r="E43" s="96"/>
      <c r="F43" s="96"/>
      <c r="G43" s="96"/>
      <c r="H43" s="96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1</v>
      </c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172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2</v>
      </c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172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5</v>
      </c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172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6</v>
      </c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172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>
        <v>7</v>
      </c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172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8</v>
      </c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9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172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10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172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12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172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14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172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21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24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172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128" t="s">
        <v>160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129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129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25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129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129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172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26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172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28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172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29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81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30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32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81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34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81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169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6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811</v>
      </c>
      <c r="I1" s="93">
        <v>3</v>
      </c>
      <c r="J1" s="93" t="s">
        <v>43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174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100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175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45" t="s">
        <v>21</v>
      </c>
      <c r="B44" s="46" t="s">
        <v>24</v>
      </c>
      <c r="C44" s="96" t="s">
        <v>43</v>
      </c>
      <c r="D44" s="96"/>
      <c r="E44" s="96"/>
      <c r="F44" s="96"/>
      <c r="G44" s="96"/>
      <c r="H44" s="96"/>
      <c r="I44" s="48" t="s">
        <v>28</v>
      </c>
      <c r="J44" s="42"/>
      <c r="K44" s="49" t="s">
        <v>175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45"/>
      <c r="B45" s="46"/>
      <c r="C45" s="96"/>
      <c r="D45" s="96"/>
      <c r="E45" s="96"/>
      <c r="F45" s="96"/>
      <c r="G45" s="96"/>
      <c r="H45" s="96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45"/>
      <c r="B46" s="46"/>
      <c r="C46" s="96"/>
      <c r="D46" s="96"/>
      <c r="E46" s="96"/>
      <c r="F46" s="96"/>
      <c r="G46" s="96"/>
      <c r="H46" s="96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45"/>
      <c r="B47" s="46"/>
      <c r="C47" s="96"/>
      <c r="D47" s="96"/>
      <c r="E47" s="96"/>
      <c r="F47" s="96"/>
      <c r="G47" s="96"/>
      <c r="H47" s="96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45"/>
      <c r="B48" s="46"/>
      <c r="C48" s="96"/>
      <c r="D48" s="96"/>
      <c r="E48" s="96"/>
      <c r="F48" s="96"/>
      <c r="G48" s="96"/>
      <c r="H48" s="96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45"/>
      <c r="B49" s="46"/>
      <c r="C49" s="96"/>
      <c r="D49" s="96"/>
      <c r="E49" s="96"/>
      <c r="F49" s="96"/>
      <c r="G49" s="96"/>
      <c r="H49" s="96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45"/>
      <c r="B50" s="46"/>
      <c r="C50" s="96"/>
      <c r="D50" s="96"/>
      <c r="E50" s="96"/>
      <c r="F50" s="96"/>
      <c r="G50" s="96"/>
      <c r="H50" s="96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45"/>
      <c r="B51" s="46"/>
      <c r="C51" s="96"/>
      <c r="D51" s="96"/>
      <c r="E51" s="96"/>
      <c r="F51" s="96"/>
      <c r="G51" s="96"/>
      <c r="H51" s="96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45"/>
      <c r="B52" s="46"/>
      <c r="C52" s="96"/>
      <c r="D52" s="96"/>
      <c r="E52" s="96"/>
      <c r="F52" s="96"/>
      <c r="G52" s="96"/>
      <c r="H52" s="96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1</v>
      </c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175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4</v>
      </c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175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5</v>
      </c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175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>
        <v>6</v>
      </c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175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7</v>
      </c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8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175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9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175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11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175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13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175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20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23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175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128" t="s">
        <v>160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129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129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24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129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129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175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25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175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27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175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28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85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29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31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85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33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85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173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7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170</v>
      </c>
      <c r="I1" s="93">
        <v>1</v>
      </c>
      <c r="J1" s="93" t="s">
        <v>42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177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178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179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179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45" t="s">
        <v>21</v>
      </c>
      <c r="B53" s="46" t="s">
        <v>14</v>
      </c>
      <c r="C53" s="96" t="s">
        <v>42</v>
      </c>
      <c r="D53" s="96"/>
      <c r="E53" s="96"/>
      <c r="F53" s="96"/>
      <c r="G53" s="96"/>
      <c r="H53" s="96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45"/>
      <c r="B54" s="46"/>
      <c r="C54" s="96"/>
      <c r="D54" s="96"/>
      <c r="E54" s="96"/>
      <c r="F54" s="96"/>
      <c r="G54" s="96"/>
      <c r="H54" s="96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45"/>
      <c r="B55" s="46"/>
      <c r="C55" s="96"/>
      <c r="D55" s="96"/>
      <c r="E55" s="96"/>
      <c r="F55" s="96"/>
      <c r="G55" s="96"/>
      <c r="H55" s="96"/>
      <c r="I55" s="48"/>
      <c r="J55" s="42"/>
      <c r="K55" s="49" t="s">
        <v>179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45"/>
      <c r="B56" s="46"/>
      <c r="C56" s="96"/>
      <c r="D56" s="96"/>
      <c r="E56" s="96"/>
      <c r="F56" s="96"/>
      <c r="G56" s="96"/>
      <c r="H56" s="96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45"/>
      <c r="B57" s="46"/>
      <c r="C57" s="96"/>
      <c r="D57" s="96"/>
      <c r="E57" s="96"/>
      <c r="F57" s="96"/>
      <c r="G57" s="96"/>
      <c r="H57" s="96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45"/>
      <c r="B58" s="46"/>
      <c r="C58" s="96"/>
      <c r="D58" s="96"/>
      <c r="E58" s="96"/>
      <c r="F58" s="96"/>
      <c r="G58" s="96"/>
      <c r="H58" s="96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45"/>
      <c r="B59" s="46"/>
      <c r="C59" s="96"/>
      <c r="D59" s="96"/>
      <c r="E59" s="96"/>
      <c r="F59" s="96"/>
      <c r="G59" s="96"/>
      <c r="H59" s="96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45"/>
      <c r="B60" s="46"/>
      <c r="C60" s="96"/>
      <c r="D60" s="96"/>
      <c r="E60" s="96"/>
      <c r="F60" s="96"/>
      <c r="G60" s="96"/>
      <c r="H60" s="96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45"/>
      <c r="B61" s="46"/>
      <c r="C61" s="96"/>
      <c r="D61" s="96"/>
      <c r="E61" s="96"/>
      <c r="F61" s="96"/>
      <c r="G61" s="96"/>
      <c r="H61" s="96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3</v>
      </c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179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4</v>
      </c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179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>
        <v>5</v>
      </c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179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6</v>
      </c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7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179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8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179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10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179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12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179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19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22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179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128" t="s">
        <v>160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129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129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23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129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129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179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24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179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26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179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27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89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28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30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89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32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89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176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8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454</v>
      </c>
      <c r="I1" s="93">
        <v>73</v>
      </c>
      <c r="J1" s="93" t="s">
        <v>181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182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126" t="s">
        <v>183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27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27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27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27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110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126" t="s">
        <v>183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127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127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127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127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99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26" t="s">
        <v>183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27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27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127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27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99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126" t="s">
        <v>183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45" t="s">
        <v>21</v>
      </c>
      <c r="B62" s="46" t="s">
        <v>14</v>
      </c>
      <c r="C62" s="96" t="s">
        <v>156</v>
      </c>
      <c r="D62" s="96"/>
      <c r="E62" s="96"/>
      <c r="F62" s="96"/>
      <c r="G62" s="96"/>
      <c r="H62" s="96"/>
      <c r="I62" s="48" t="s">
        <v>28</v>
      </c>
      <c r="J62" s="42"/>
      <c r="K62" s="127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45"/>
      <c r="B63" s="46"/>
      <c r="C63" s="96"/>
      <c r="D63" s="96"/>
      <c r="E63" s="96"/>
      <c r="F63" s="96"/>
      <c r="G63" s="96"/>
      <c r="H63" s="96"/>
      <c r="I63" s="48"/>
      <c r="J63" s="42"/>
      <c r="K63" s="127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45"/>
      <c r="B64" s="46"/>
      <c r="C64" s="96"/>
      <c r="D64" s="96"/>
      <c r="E64" s="96"/>
      <c r="F64" s="96"/>
      <c r="G64" s="96"/>
      <c r="H64" s="96"/>
      <c r="I64" s="48"/>
      <c r="J64" s="42"/>
      <c r="K64" s="127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45"/>
      <c r="B65" s="46"/>
      <c r="C65" s="96"/>
      <c r="D65" s="96"/>
      <c r="E65" s="96"/>
      <c r="F65" s="96"/>
      <c r="G65" s="96"/>
      <c r="H65" s="96"/>
      <c r="I65" s="48"/>
      <c r="J65" s="42"/>
      <c r="K65" s="127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45"/>
      <c r="B66" s="46"/>
      <c r="C66" s="96"/>
      <c r="D66" s="96"/>
      <c r="E66" s="96"/>
      <c r="F66" s="96"/>
      <c r="G66" s="96"/>
      <c r="H66" s="96"/>
      <c r="I66" s="48"/>
      <c r="J66" s="42"/>
      <c r="K66" s="49" t="s">
        <v>99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45"/>
      <c r="B67" s="46"/>
      <c r="C67" s="96"/>
      <c r="D67" s="96"/>
      <c r="E67" s="96"/>
      <c r="F67" s="96"/>
      <c r="G67" s="96"/>
      <c r="H67" s="96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45"/>
      <c r="B68" s="46"/>
      <c r="C68" s="96"/>
      <c r="D68" s="96"/>
      <c r="E68" s="96"/>
      <c r="F68" s="96"/>
      <c r="G68" s="96"/>
      <c r="H68" s="96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45"/>
      <c r="B69" s="46"/>
      <c r="C69" s="96"/>
      <c r="D69" s="96"/>
      <c r="E69" s="96"/>
      <c r="F69" s="96"/>
      <c r="G69" s="96"/>
      <c r="H69" s="96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45"/>
      <c r="B70" s="46"/>
      <c r="C70" s="96"/>
      <c r="D70" s="96"/>
      <c r="E70" s="96"/>
      <c r="F70" s="96"/>
      <c r="G70" s="96"/>
      <c r="H70" s="96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1</v>
      </c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126" t="s">
        <v>183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127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127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127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127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99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>
        <v>2</v>
      </c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126" t="s">
        <v>183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127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127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127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127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99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3</v>
      </c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126" t="s">
        <v>183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127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127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127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4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127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99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126" t="s">
        <v>183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127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5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127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127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127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99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7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126" t="s">
        <v>183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127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127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127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127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99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9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26" t="s">
        <v>183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27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27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27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27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99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16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126" t="s">
        <v>183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127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127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127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127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19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99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126" t="s">
        <v>183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127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127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20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127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127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99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6" t="s">
        <v>184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21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7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7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7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7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99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23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26" t="s">
        <v>183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27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27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27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27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99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24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126" t="s">
        <v>183</v>
      </c>
      <c r="L182" s="126" t="s">
        <v>183</v>
      </c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2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127"/>
      <c r="L183" s="127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127"/>
      <c r="L184" s="127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127"/>
      <c r="L185" s="127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127"/>
      <c r="L186" s="127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99</v>
      </c>
      <c r="L187" s="49" t="s">
        <v>94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25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126" t="s">
        <v>183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127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127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127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27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127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94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126" t="s">
        <v>183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127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29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127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127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127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94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132</v>
      </c>
      <c r="B251" s="122"/>
      <c r="C251" s="95" t="s">
        <v>185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17" t="s">
        <v>14</v>
      </c>
      <c r="B260" s="118"/>
      <c r="C260" s="95" t="s">
        <v>134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17"/>
      <c r="B261" s="118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17"/>
      <c r="B262" s="118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17"/>
      <c r="B263" s="118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17"/>
      <c r="B264" s="118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17"/>
      <c r="B265" s="118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17"/>
      <c r="B266" s="118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17"/>
      <c r="B267" s="118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17"/>
      <c r="B268" s="118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61</v>
      </c>
      <c r="B269" s="122"/>
      <c r="C269" s="95" t="s">
        <v>62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121" t="s">
        <v>63</v>
      </c>
      <c r="B278" s="122"/>
      <c r="C278" s="95" t="s">
        <v>64</v>
      </c>
      <c r="D278" s="95"/>
      <c r="E278" s="95"/>
      <c r="F278" s="95"/>
      <c r="G278" s="95"/>
      <c r="H278" s="95"/>
      <c r="I278" s="95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121"/>
      <c r="B279" s="122"/>
      <c r="C279" s="95"/>
      <c r="D279" s="95"/>
      <c r="E279" s="95"/>
      <c r="F279" s="95"/>
      <c r="G279" s="95"/>
      <c r="H279" s="95"/>
      <c r="I279" s="95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121"/>
      <c r="B280" s="122"/>
      <c r="C280" s="95"/>
      <c r="D280" s="95"/>
      <c r="E280" s="95"/>
      <c r="F280" s="95"/>
      <c r="G280" s="95"/>
      <c r="H280" s="95"/>
      <c r="I280" s="95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121"/>
      <c r="B281" s="122"/>
      <c r="C281" s="95"/>
      <c r="D281" s="95"/>
      <c r="E281" s="95"/>
      <c r="F281" s="95"/>
      <c r="G281" s="95"/>
      <c r="H281" s="95"/>
      <c r="I281" s="95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121"/>
      <c r="B282" s="122"/>
      <c r="C282" s="95"/>
      <c r="D282" s="95"/>
      <c r="E282" s="95"/>
      <c r="F282" s="95"/>
      <c r="G282" s="95"/>
      <c r="H282" s="95"/>
      <c r="I282" s="95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121"/>
      <c r="B283" s="122"/>
      <c r="C283" s="95"/>
      <c r="D283" s="95"/>
      <c r="E283" s="95"/>
      <c r="F283" s="95"/>
      <c r="G283" s="95"/>
      <c r="H283" s="95"/>
      <c r="I283" s="95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121"/>
      <c r="B284" s="122"/>
      <c r="C284" s="95"/>
      <c r="D284" s="95"/>
      <c r="E284" s="95"/>
      <c r="F284" s="95"/>
      <c r="G284" s="95"/>
      <c r="H284" s="95"/>
      <c r="I284" s="95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121"/>
      <c r="B285" s="122"/>
      <c r="C285" s="95"/>
      <c r="D285" s="95"/>
      <c r="E285" s="95"/>
      <c r="F285" s="95"/>
      <c r="G285" s="95"/>
      <c r="H285" s="95"/>
      <c r="I285" s="95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121"/>
      <c r="B286" s="122"/>
      <c r="C286" s="95"/>
      <c r="D286" s="95"/>
      <c r="E286" s="95"/>
      <c r="F286" s="95"/>
      <c r="G286" s="95"/>
      <c r="H286" s="95"/>
      <c r="I286" s="95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180</v>
      </c>
      <c r="AG309" s="76" t="s">
        <v>2</v>
      </c>
    </row>
  </sheetData>
  <mergeCells count="1064">
    <mergeCell ref="A278:B286"/>
    <mergeCell ref="C278:I286"/>
    <mergeCell ref="A251:B259"/>
    <mergeCell ref="C251:I259"/>
    <mergeCell ref="A260:B268"/>
    <mergeCell ref="C260:I268"/>
    <mergeCell ref="A269:B277"/>
    <mergeCell ref="C269:I277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2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859</v>
      </c>
      <c r="I1" s="93">
        <v>1</v>
      </c>
      <c r="J1" s="93" t="s">
        <v>26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71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 t="s">
        <v>51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72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45" t="s">
        <v>21</v>
      </c>
      <c r="B26" s="46" t="s">
        <v>24</v>
      </c>
      <c r="C26" s="96" t="s">
        <v>26</v>
      </c>
      <c r="D26" s="96"/>
      <c r="E26" s="96"/>
      <c r="F26" s="96"/>
      <c r="G26" s="96"/>
      <c r="H26" s="96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45"/>
      <c r="B27" s="46"/>
      <c r="C27" s="96"/>
      <c r="D27" s="96"/>
      <c r="E27" s="96"/>
      <c r="F27" s="96"/>
      <c r="G27" s="96"/>
      <c r="H27" s="96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45"/>
      <c r="B28" s="46"/>
      <c r="C28" s="96"/>
      <c r="D28" s="96"/>
      <c r="E28" s="96"/>
      <c r="F28" s="96"/>
      <c r="G28" s="96"/>
      <c r="H28" s="96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45"/>
      <c r="B29" s="46"/>
      <c r="C29" s="96"/>
      <c r="D29" s="96"/>
      <c r="E29" s="96"/>
      <c r="F29" s="96"/>
      <c r="G29" s="96"/>
      <c r="H29" s="96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45"/>
      <c r="B30" s="46"/>
      <c r="C30" s="96"/>
      <c r="D30" s="96"/>
      <c r="E30" s="96"/>
      <c r="F30" s="96"/>
      <c r="G30" s="96"/>
      <c r="H30" s="96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45"/>
      <c r="B31" s="46"/>
      <c r="C31" s="96"/>
      <c r="D31" s="96"/>
      <c r="E31" s="96"/>
      <c r="F31" s="96"/>
      <c r="G31" s="96"/>
      <c r="H31" s="96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45"/>
      <c r="B32" s="46"/>
      <c r="C32" s="96"/>
      <c r="D32" s="96"/>
      <c r="E32" s="96"/>
      <c r="F32" s="96"/>
      <c r="G32" s="96"/>
      <c r="H32" s="96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45"/>
      <c r="B33" s="46"/>
      <c r="C33" s="96"/>
      <c r="D33" s="96"/>
      <c r="E33" s="96"/>
      <c r="F33" s="96"/>
      <c r="G33" s="96"/>
      <c r="H33" s="96"/>
      <c r="I33" s="48"/>
      <c r="J33" s="42"/>
      <c r="K33" s="49" t="s">
        <v>72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45"/>
      <c r="B34" s="46"/>
      <c r="C34" s="96"/>
      <c r="D34" s="96"/>
      <c r="E34" s="96"/>
      <c r="F34" s="96"/>
      <c r="G34" s="96"/>
      <c r="H34" s="96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>
        <v>2</v>
      </c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3</v>
      </c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72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4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72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5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72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8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72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15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72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17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19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72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20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72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21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72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22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72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23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53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26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105" t="s">
        <v>72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5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5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5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5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2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51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28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72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29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72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30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72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30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72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31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33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34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73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73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70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9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684</v>
      </c>
      <c r="I1" s="93">
        <v>1</v>
      </c>
      <c r="J1" s="93" t="s">
        <v>40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187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113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103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103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103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45" t="s">
        <v>21</v>
      </c>
      <c r="B71" s="46" t="s">
        <v>24</v>
      </c>
      <c r="C71" s="96" t="s">
        <v>40</v>
      </c>
      <c r="D71" s="96"/>
      <c r="E71" s="96"/>
      <c r="F71" s="96"/>
      <c r="G71" s="96"/>
      <c r="H71" s="96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45"/>
      <c r="B72" s="46"/>
      <c r="C72" s="96"/>
      <c r="D72" s="96"/>
      <c r="E72" s="96"/>
      <c r="F72" s="96"/>
      <c r="G72" s="96"/>
      <c r="H72" s="96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45"/>
      <c r="B73" s="46"/>
      <c r="C73" s="96"/>
      <c r="D73" s="96"/>
      <c r="E73" s="96"/>
      <c r="F73" s="96"/>
      <c r="G73" s="96"/>
      <c r="H73" s="96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45"/>
      <c r="B74" s="46"/>
      <c r="C74" s="96"/>
      <c r="D74" s="96"/>
      <c r="E74" s="96"/>
      <c r="F74" s="96"/>
      <c r="G74" s="96"/>
      <c r="H74" s="96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45"/>
      <c r="B75" s="46"/>
      <c r="C75" s="96"/>
      <c r="D75" s="96"/>
      <c r="E75" s="96"/>
      <c r="F75" s="96"/>
      <c r="G75" s="96"/>
      <c r="H75" s="96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45"/>
      <c r="B76" s="46"/>
      <c r="C76" s="96"/>
      <c r="D76" s="96"/>
      <c r="E76" s="96"/>
      <c r="F76" s="96"/>
      <c r="G76" s="96"/>
      <c r="H76" s="96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45"/>
      <c r="B77" s="46"/>
      <c r="C77" s="96"/>
      <c r="D77" s="96"/>
      <c r="E77" s="96"/>
      <c r="F77" s="96"/>
      <c r="G77" s="96"/>
      <c r="H77" s="96"/>
      <c r="I77" s="48"/>
      <c r="J77" s="42"/>
      <c r="K77" s="49" t="s">
        <v>103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45"/>
      <c r="B78" s="46"/>
      <c r="C78" s="96"/>
      <c r="D78" s="96"/>
      <c r="E78" s="96"/>
      <c r="F78" s="96"/>
      <c r="G78" s="96"/>
      <c r="H78" s="96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45"/>
      <c r="B79" s="46"/>
      <c r="C79" s="96"/>
      <c r="D79" s="96"/>
      <c r="E79" s="96"/>
      <c r="F79" s="96"/>
      <c r="G79" s="96"/>
      <c r="H79" s="96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>
        <v>1</v>
      </c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103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2</v>
      </c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3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103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4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103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6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103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8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103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15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18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103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19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103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20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103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22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103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23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 t="s">
        <v>14</v>
      </c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2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103</v>
      </c>
      <c r="L187" s="49" t="s">
        <v>168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24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26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168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28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168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186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0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686</v>
      </c>
      <c r="I1" s="93">
        <v>1</v>
      </c>
      <c r="J1" s="93" t="s">
        <v>39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189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117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104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104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104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104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45" t="s">
        <v>21</v>
      </c>
      <c r="B80" s="46" t="s">
        <v>14</v>
      </c>
      <c r="C80" s="96" t="s">
        <v>39</v>
      </c>
      <c r="D80" s="96"/>
      <c r="E80" s="96"/>
      <c r="F80" s="96"/>
      <c r="G80" s="96"/>
      <c r="H80" s="96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45"/>
      <c r="B81" s="46"/>
      <c r="C81" s="96"/>
      <c r="D81" s="96"/>
      <c r="E81" s="96"/>
      <c r="F81" s="96"/>
      <c r="G81" s="96"/>
      <c r="H81" s="96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45"/>
      <c r="B82" s="46"/>
      <c r="C82" s="96"/>
      <c r="D82" s="96"/>
      <c r="E82" s="96"/>
      <c r="F82" s="96"/>
      <c r="G82" s="96"/>
      <c r="H82" s="96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45"/>
      <c r="B83" s="46"/>
      <c r="C83" s="96"/>
      <c r="D83" s="96"/>
      <c r="E83" s="96"/>
      <c r="F83" s="96"/>
      <c r="G83" s="96"/>
      <c r="H83" s="96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45"/>
      <c r="B84" s="46"/>
      <c r="C84" s="96"/>
      <c r="D84" s="96"/>
      <c r="E84" s="96"/>
      <c r="F84" s="96"/>
      <c r="G84" s="96"/>
      <c r="H84" s="96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45"/>
      <c r="B85" s="46"/>
      <c r="C85" s="96"/>
      <c r="D85" s="96"/>
      <c r="E85" s="96"/>
      <c r="F85" s="96"/>
      <c r="G85" s="96"/>
      <c r="H85" s="96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45"/>
      <c r="B86" s="46"/>
      <c r="C86" s="96"/>
      <c r="D86" s="96"/>
      <c r="E86" s="96"/>
      <c r="F86" s="96"/>
      <c r="G86" s="96"/>
      <c r="H86" s="96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45"/>
      <c r="B87" s="46"/>
      <c r="C87" s="96"/>
      <c r="D87" s="96"/>
      <c r="E87" s="96"/>
      <c r="F87" s="96"/>
      <c r="G87" s="96"/>
      <c r="H87" s="96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45"/>
      <c r="B88" s="46"/>
      <c r="C88" s="96"/>
      <c r="D88" s="96"/>
      <c r="E88" s="96"/>
      <c r="F88" s="96"/>
      <c r="G88" s="96"/>
      <c r="H88" s="96"/>
      <c r="I88" s="48"/>
      <c r="J88" s="42"/>
      <c r="K88" s="49" t="s">
        <v>104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</v>
      </c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2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104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3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104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5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104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7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104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14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17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104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18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104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19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104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21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104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22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 t="s">
        <v>14</v>
      </c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2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104</v>
      </c>
      <c r="L187" s="49" t="s">
        <v>172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23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25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172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27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172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188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1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</v>
      </c>
      <c r="I1" s="93">
        <v>1</v>
      </c>
      <c r="J1" s="93" t="s">
        <v>38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191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121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108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108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108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108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108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45" t="s">
        <v>21</v>
      </c>
      <c r="B89" s="46" t="s">
        <v>24</v>
      </c>
      <c r="C89" s="96" t="s">
        <v>38</v>
      </c>
      <c r="D89" s="96"/>
      <c r="E89" s="96"/>
      <c r="F89" s="96"/>
      <c r="G89" s="96"/>
      <c r="H89" s="96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45"/>
      <c r="B90" s="46"/>
      <c r="C90" s="96"/>
      <c r="D90" s="96"/>
      <c r="E90" s="96"/>
      <c r="F90" s="96"/>
      <c r="G90" s="96"/>
      <c r="H90" s="96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45"/>
      <c r="B91" s="46"/>
      <c r="C91" s="96"/>
      <c r="D91" s="96"/>
      <c r="E91" s="96"/>
      <c r="F91" s="96"/>
      <c r="G91" s="96"/>
      <c r="H91" s="96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45"/>
      <c r="B92" s="46"/>
      <c r="C92" s="96"/>
      <c r="D92" s="96"/>
      <c r="E92" s="96"/>
      <c r="F92" s="96"/>
      <c r="G92" s="96"/>
      <c r="H92" s="96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45"/>
      <c r="B93" s="46"/>
      <c r="C93" s="96"/>
      <c r="D93" s="96"/>
      <c r="E93" s="96"/>
      <c r="F93" s="96"/>
      <c r="G93" s="96"/>
      <c r="H93" s="96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45"/>
      <c r="B94" s="46"/>
      <c r="C94" s="96"/>
      <c r="D94" s="96"/>
      <c r="E94" s="96"/>
      <c r="F94" s="96"/>
      <c r="G94" s="96"/>
      <c r="H94" s="96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45"/>
      <c r="B95" s="46"/>
      <c r="C95" s="96"/>
      <c r="D95" s="96"/>
      <c r="E95" s="96"/>
      <c r="F95" s="96"/>
      <c r="G95" s="96"/>
      <c r="H95" s="96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45"/>
      <c r="B96" s="46"/>
      <c r="C96" s="96"/>
      <c r="D96" s="96"/>
      <c r="E96" s="96"/>
      <c r="F96" s="96"/>
      <c r="G96" s="96"/>
      <c r="H96" s="96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45"/>
      <c r="B97" s="46"/>
      <c r="C97" s="96"/>
      <c r="D97" s="96"/>
      <c r="E97" s="96"/>
      <c r="F97" s="96"/>
      <c r="G97" s="96"/>
      <c r="H97" s="96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>
        <v>1</v>
      </c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108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2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108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4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108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6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108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13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16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108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17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108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18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108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20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108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21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 t="s">
        <v>14</v>
      </c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2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108</v>
      </c>
      <c r="L187" s="49" t="s">
        <v>175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22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24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175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26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175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190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2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1602</v>
      </c>
      <c r="I1" s="93">
        <v>2</v>
      </c>
      <c r="J1" s="93" t="s">
        <v>37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193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125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109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109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109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109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109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13" t="s">
        <v>21</v>
      </c>
      <c r="B98" s="102" t="s">
        <v>14</v>
      </c>
      <c r="C98" s="125" t="s">
        <v>37</v>
      </c>
      <c r="D98" s="125"/>
      <c r="E98" s="125"/>
      <c r="F98" s="125"/>
      <c r="G98" s="125"/>
      <c r="H98" s="125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45"/>
      <c r="B99" s="46"/>
      <c r="C99" s="96"/>
      <c r="D99" s="96"/>
      <c r="E99" s="96"/>
      <c r="F99" s="96"/>
      <c r="G99" s="96"/>
      <c r="H99" s="96"/>
      <c r="I99" s="48"/>
      <c r="J99" s="99"/>
      <c r="K99" s="49" t="s">
        <v>109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45"/>
      <c r="B100" s="46"/>
      <c r="C100" s="96"/>
      <c r="D100" s="96"/>
      <c r="E100" s="96"/>
      <c r="F100" s="96"/>
      <c r="G100" s="96"/>
      <c r="H100" s="96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45"/>
      <c r="B101" s="46"/>
      <c r="C101" s="96"/>
      <c r="D101" s="96"/>
      <c r="E101" s="96"/>
      <c r="F101" s="96"/>
      <c r="G101" s="96"/>
      <c r="H101" s="96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45"/>
      <c r="B102" s="46"/>
      <c r="C102" s="96"/>
      <c r="D102" s="96"/>
      <c r="E102" s="96"/>
      <c r="F102" s="96"/>
      <c r="G102" s="96"/>
      <c r="H102" s="96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45"/>
      <c r="B103" s="46"/>
      <c r="C103" s="96"/>
      <c r="D103" s="96"/>
      <c r="E103" s="96"/>
      <c r="F103" s="96"/>
      <c r="G103" s="96"/>
      <c r="H103" s="96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45"/>
      <c r="B104" s="46"/>
      <c r="C104" s="96"/>
      <c r="D104" s="96"/>
      <c r="E104" s="96"/>
      <c r="F104" s="96"/>
      <c r="G104" s="96"/>
      <c r="H104" s="96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45"/>
      <c r="B105" s="46"/>
      <c r="C105" s="96"/>
      <c r="D105" s="96"/>
      <c r="E105" s="96"/>
      <c r="F105" s="96"/>
      <c r="G105" s="96"/>
      <c r="H105" s="96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45"/>
      <c r="B106" s="46"/>
      <c r="C106" s="96"/>
      <c r="D106" s="96"/>
      <c r="E106" s="96"/>
      <c r="F106" s="96"/>
      <c r="G106" s="96"/>
      <c r="H106" s="96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</v>
      </c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109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3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109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5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109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12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15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109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16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109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17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109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19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109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20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 t="s">
        <v>14</v>
      </c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2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109</v>
      </c>
      <c r="L187" s="49" t="s">
        <v>179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21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23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179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25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179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192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3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1613</v>
      </c>
      <c r="I1" s="93">
        <v>2</v>
      </c>
      <c r="J1" s="93" t="s">
        <v>36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195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196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54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54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54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54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54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54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45" t="s">
        <v>21</v>
      </c>
      <c r="B107" s="46" t="s">
        <v>14</v>
      </c>
      <c r="C107" s="96" t="s">
        <v>36</v>
      </c>
      <c r="D107" s="96"/>
      <c r="E107" s="96"/>
      <c r="F107" s="96"/>
      <c r="G107" s="96"/>
      <c r="H107" s="96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45"/>
      <c r="B108" s="46"/>
      <c r="C108" s="96"/>
      <c r="D108" s="96"/>
      <c r="E108" s="96"/>
      <c r="F108" s="96"/>
      <c r="G108" s="96"/>
      <c r="H108" s="96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45"/>
      <c r="B109" s="46"/>
      <c r="C109" s="96"/>
      <c r="D109" s="96"/>
      <c r="E109" s="96"/>
      <c r="F109" s="96"/>
      <c r="G109" s="96"/>
      <c r="H109" s="96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45"/>
      <c r="B110" s="46"/>
      <c r="C110" s="96"/>
      <c r="D110" s="96"/>
      <c r="E110" s="96"/>
      <c r="F110" s="96"/>
      <c r="G110" s="96"/>
      <c r="H110" s="96"/>
      <c r="I110" s="48"/>
      <c r="J110" s="42"/>
      <c r="K110" s="49" t="s">
        <v>54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45"/>
      <c r="B111" s="46"/>
      <c r="C111" s="96"/>
      <c r="D111" s="96"/>
      <c r="E111" s="96"/>
      <c r="F111" s="96"/>
      <c r="G111" s="96"/>
      <c r="H111" s="96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45"/>
      <c r="B112" s="46"/>
      <c r="C112" s="96"/>
      <c r="D112" s="96"/>
      <c r="E112" s="96"/>
      <c r="F112" s="96"/>
      <c r="G112" s="96"/>
      <c r="H112" s="96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45"/>
      <c r="B113" s="46"/>
      <c r="C113" s="96"/>
      <c r="D113" s="96"/>
      <c r="E113" s="96"/>
      <c r="F113" s="96"/>
      <c r="G113" s="96"/>
      <c r="H113" s="96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45"/>
      <c r="B114" s="46"/>
      <c r="C114" s="96"/>
      <c r="D114" s="96"/>
      <c r="E114" s="96"/>
      <c r="F114" s="96"/>
      <c r="G114" s="96"/>
      <c r="H114" s="96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45"/>
      <c r="B115" s="46"/>
      <c r="C115" s="96"/>
      <c r="D115" s="96"/>
      <c r="E115" s="96"/>
      <c r="F115" s="96"/>
      <c r="G115" s="96"/>
      <c r="H115" s="96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</v>
      </c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54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4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54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11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14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54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15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54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16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54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18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54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19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 t="s">
        <v>14</v>
      </c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2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54</v>
      </c>
      <c r="L187" s="49" t="s">
        <v>197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20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22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197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24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197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194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4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1604</v>
      </c>
      <c r="I1" s="93">
        <v>1</v>
      </c>
      <c r="J1" s="93" t="s">
        <v>35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199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200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120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120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120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120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120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120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120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45" t="s">
        <v>21</v>
      </c>
      <c r="B116" s="46" t="s">
        <v>14</v>
      </c>
      <c r="C116" s="96" t="s">
        <v>35</v>
      </c>
      <c r="D116" s="96"/>
      <c r="E116" s="96"/>
      <c r="F116" s="96"/>
      <c r="G116" s="96"/>
      <c r="H116" s="96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45"/>
      <c r="B117" s="46"/>
      <c r="C117" s="96"/>
      <c r="D117" s="96"/>
      <c r="E117" s="96"/>
      <c r="F117" s="96"/>
      <c r="G117" s="96"/>
      <c r="H117" s="96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45"/>
      <c r="B118" s="46"/>
      <c r="C118" s="96"/>
      <c r="D118" s="96"/>
      <c r="E118" s="96"/>
      <c r="F118" s="96"/>
      <c r="G118" s="96"/>
      <c r="H118" s="96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45"/>
      <c r="B119" s="46"/>
      <c r="C119" s="96"/>
      <c r="D119" s="96"/>
      <c r="E119" s="96"/>
      <c r="F119" s="96"/>
      <c r="G119" s="96"/>
      <c r="H119" s="96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45"/>
      <c r="B120" s="46"/>
      <c r="C120" s="96"/>
      <c r="D120" s="96"/>
      <c r="E120" s="96"/>
      <c r="F120" s="96"/>
      <c r="G120" s="96"/>
      <c r="H120" s="96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45"/>
      <c r="B121" s="46"/>
      <c r="C121" s="96"/>
      <c r="D121" s="96"/>
      <c r="E121" s="96"/>
      <c r="F121" s="96"/>
      <c r="G121" s="96"/>
      <c r="H121" s="96"/>
      <c r="I121" s="48"/>
      <c r="J121" s="42"/>
      <c r="K121" s="49" t="s">
        <v>120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45"/>
      <c r="B122" s="46"/>
      <c r="C122" s="96"/>
      <c r="D122" s="96"/>
      <c r="E122" s="96"/>
      <c r="F122" s="96"/>
      <c r="G122" s="96"/>
      <c r="H122" s="96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45"/>
      <c r="B123" s="46"/>
      <c r="C123" s="96"/>
      <c r="D123" s="96"/>
      <c r="E123" s="96"/>
      <c r="F123" s="96"/>
      <c r="G123" s="96"/>
      <c r="H123" s="96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45"/>
      <c r="B124" s="46"/>
      <c r="C124" s="96"/>
      <c r="D124" s="96"/>
      <c r="E124" s="96"/>
      <c r="F124" s="96"/>
      <c r="G124" s="96"/>
      <c r="H124" s="96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</v>
      </c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120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9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12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120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13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120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14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120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16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120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17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120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18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20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99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22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99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99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198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5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1605</v>
      </c>
      <c r="I1" s="93">
        <v>11</v>
      </c>
      <c r="J1" s="93" t="s">
        <v>33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202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140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69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69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69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69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69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69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69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69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45" t="s">
        <v>21</v>
      </c>
      <c r="B125" s="46" t="s">
        <v>14</v>
      </c>
      <c r="C125" s="96" t="s">
        <v>33</v>
      </c>
      <c r="D125" s="96"/>
      <c r="E125" s="96"/>
      <c r="F125" s="96"/>
      <c r="G125" s="96"/>
      <c r="H125" s="96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45"/>
      <c r="B126" s="46"/>
      <c r="C126" s="96"/>
      <c r="D126" s="96"/>
      <c r="E126" s="96"/>
      <c r="F126" s="96"/>
      <c r="G126" s="96"/>
      <c r="H126" s="96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45"/>
      <c r="B127" s="46"/>
      <c r="C127" s="96"/>
      <c r="D127" s="96"/>
      <c r="E127" s="96"/>
      <c r="F127" s="96"/>
      <c r="G127" s="96"/>
      <c r="H127" s="96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45"/>
      <c r="B128" s="46"/>
      <c r="C128" s="96"/>
      <c r="D128" s="96"/>
      <c r="E128" s="96"/>
      <c r="F128" s="96"/>
      <c r="G128" s="96"/>
      <c r="H128" s="96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45"/>
      <c r="B129" s="46"/>
      <c r="C129" s="96"/>
      <c r="D129" s="96"/>
      <c r="E129" s="96"/>
      <c r="F129" s="96"/>
      <c r="G129" s="96"/>
      <c r="H129" s="96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45"/>
      <c r="B130" s="46"/>
      <c r="C130" s="96"/>
      <c r="D130" s="96"/>
      <c r="E130" s="96"/>
      <c r="F130" s="96"/>
      <c r="G130" s="96"/>
      <c r="H130" s="96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45"/>
      <c r="B131" s="46"/>
      <c r="C131" s="96"/>
      <c r="D131" s="96"/>
      <c r="E131" s="96"/>
      <c r="F131" s="96"/>
      <c r="G131" s="96"/>
      <c r="H131" s="96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45"/>
      <c r="B132" s="46"/>
      <c r="C132" s="96"/>
      <c r="D132" s="96"/>
      <c r="E132" s="96"/>
      <c r="F132" s="96"/>
      <c r="G132" s="96"/>
      <c r="H132" s="96"/>
      <c r="I132" s="48"/>
      <c r="J132" s="42"/>
      <c r="K132" s="49" t="s">
        <v>69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45"/>
      <c r="B133" s="46"/>
      <c r="C133" s="96"/>
      <c r="D133" s="96"/>
      <c r="E133" s="96"/>
      <c r="F133" s="96"/>
      <c r="G133" s="96"/>
      <c r="H133" s="96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>
        <v>7</v>
      </c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10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69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11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69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12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69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14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69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15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69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16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18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104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20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104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104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201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6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1743</v>
      </c>
      <c r="I1" s="93">
        <v>2</v>
      </c>
      <c r="J1" s="93" t="s">
        <v>32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204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68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148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148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148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148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148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148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148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148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148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13" t="s">
        <v>21</v>
      </c>
      <c r="B134" s="102" t="s">
        <v>24</v>
      </c>
      <c r="C134" s="125" t="s">
        <v>32</v>
      </c>
      <c r="D134" s="125"/>
      <c r="E134" s="125"/>
      <c r="F134" s="125"/>
      <c r="G134" s="125"/>
      <c r="H134" s="125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45"/>
      <c r="B135" s="46"/>
      <c r="C135" s="96"/>
      <c r="D135" s="96"/>
      <c r="E135" s="96"/>
      <c r="F135" s="96"/>
      <c r="G135" s="96"/>
      <c r="H135" s="96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45"/>
      <c r="B136" s="46"/>
      <c r="C136" s="96"/>
      <c r="D136" s="96"/>
      <c r="E136" s="96"/>
      <c r="F136" s="96"/>
      <c r="G136" s="96"/>
      <c r="H136" s="96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45"/>
      <c r="B137" s="46"/>
      <c r="C137" s="96"/>
      <c r="D137" s="96"/>
      <c r="E137" s="96"/>
      <c r="F137" s="96"/>
      <c r="G137" s="96"/>
      <c r="H137" s="96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45"/>
      <c r="B138" s="46"/>
      <c r="C138" s="96"/>
      <c r="D138" s="96"/>
      <c r="E138" s="96"/>
      <c r="F138" s="96"/>
      <c r="G138" s="96"/>
      <c r="H138" s="96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45"/>
      <c r="B139" s="46"/>
      <c r="C139" s="96"/>
      <c r="D139" s="96"/>
      <c r="E139" s="96"/>
      <c r="F139" s="96"/>
      <c r="G139" s="96"/>
      <c r="H139" s="96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45"/>
      <c r="B140" s="46"/>
      <c r="C140" s="96"/>
      <c r="D140" s="96"/>
      <c r="E140" s="96"/>
      <c r="F140" s="96"/>
      <c r="G140" s="96"/>
      <c r="H140" s="96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45"/>
      <c r="B141" s="46"/>
      <c r="C141" s="96"/>
      <c r="D141" s="96"/>
      <c r="E141" s="96"/>
      <c r="F141" s="96"/>
      <c r="G141" s="96"/>
      <c r="H141" s="96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45"/>
      <c r="B142" s="46"/>
      <c r="C142" s="96"/>
      <c r="D142" s="96"/>
      <c r="E142" s="96"/>
      <c r="F142" s="96"/>
      <c r="G142" s="96"/>
      <c r="H142" s="96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3</v>
      </c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148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4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148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5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148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7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148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8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148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9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11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69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13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69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69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203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7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155</v>
      </c>
      <c r="I1" s="93">
        <v>2</v>
      </c>
      <c r="J1" s="93" t="s">
        <v>31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206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77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207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207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207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207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207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207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207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207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207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/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45" t="s">
        <v>21</v>
      </c>
      <c r="B143" s="46" t="s">
        <v>24</v>
      </c>
      <c r="C143" s="96" t="s">
        <v>31</v>
      </c>
      <c r="D143" s="96"/>
      <c r="E143" s="96"/>
      <c r="F143" s="96"/>
      <c r="G143" s="96"/>
      <c r="H143" s="96"/>
      <c r="I143" s="48" t="s">
        <v>28</v>
      </c>
      <c r="J143" s="42"/>
      <c r="K143" s="49" t="s">
        <v>207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45"/>
      <c r="B144" s="46"/>
      <c r="C144" s="96"/>
      <c r="D144" s="96"/>
      <c r="E144" s="96"/>
      <c r="F144" s="96"/>
      <c r="G144" s="96"/>
      <c r="H144" s="96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45"/>
      <c r="B145" s="46"/>
      <c r="C145" s="96"/>
      <c r="D145" s="96"/>
      <c r="E145" s="96"/>
      <c r="F145" s="96"/>
      <c r="G145" s="96"/>
      <c r="H145" s="96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45"/>
      <c r="B146" s="46"/>
      <c r="C146" s="96"/>
      <c r="D146" s="96"/>
      <c r="E146" s="96"/>
      <c r="F146" s="96"/>
      <c r="G146" s="96"/>
      <c r="H146" s="96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45"/>
      <c r="B147" s="46"/>
      <c r="C147" s="96"/>
      <c r="D147" s="96"/>
      <c r="E147" s="96"/>
      <c r="F147" s="96"/>
      <c r="G147" s="96"/>
      <c r="H147" s="96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45"/>
      <c r="B148" s="46"/>
      <c r="C148" s="96"/>
      <c r="D148" s="96"/>
      <c r="E148" s="96"/>
      <c r="F148" s="96"/>
      <c r="G148" s="96"/>
      <c r="H148" s="96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45"/>
      <c r="B149" s="46"/>
      <c r="C149" s="96"/>
      <c r="D149" s="96"/>
      <c r="E149" s="96"/>
      <c r="F149" s="96"/>
      <c r="G149" s="96"/>
      <c r="H149" s="96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45"/>
      <c r="B150" s="46"/>
      <c r="C150" s="96"/>
      <c r="D150" s="96"/>
      <c r="E150" s="96"/>
      <c r="F150" s="96"/>
      <c r="G150" s="96"/>
      <c r="H150" s="96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45"/>
      <c r="B151" s="46"/>
      <c r="C151" s="96"/>
      <c r="D151" s="96"/>
      <c r="E151" s="96"/>
      <c r="F151" s="96"/>
      <c r="G151" s="96"/>
      <c r="H151" s="96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</v>
      </c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207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207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4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207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5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207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6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8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78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10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78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78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205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8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862</v>
      </c>
      <c r="I1" s="93">
        <v>2</v>
      </c>
      <c r="J1" s="93" t="s">
        <v>30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209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81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158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158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158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158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158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158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158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158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158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/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158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45" t="s">
        <v>21</v>
      </c>
      <c r="B152" s="46" t="s">
        <v>24</v>
      </c>
      <c r="C152" s="96" t="s">
        <v>30</v>
      </c>
      <c r="D152" s="96"/>
      <c r="E152" s="96"/>
      <c r="F152" s="96"/>
      <c r="G152" s="96"/>
      <c r="H152" s="96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45"/>
      <c r="B153" s="46"/>
      <c r="C153" s="96"/>
      <c r="D153" s="96"/>
      <c r="E153" s="96"/>
      <c r="F153" s="96"/>
      <c r="G153" s="96"/>
      <c r="H153" s="96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45"/>
      <c r="B154" s="46"/>
      <c r="C154" s="96"/>
      <c r="D154" s="96"/>
      <c r="E154" s="96"/>
      <c r="F154" s="96"/>
      <c r="G154" s="96"/>
      <c r="H154" s="96"/>
      <c r="I154" s="48"/>
      <c r="J154" s="42"/>
      <c r="K154" s="49" t="s">
        <v>158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45"/>
      <c r="B155" s="46"/>
      <c r="C155" s="96"/>
      <c r="D155" s="96"/>
      <c r="E155" s="96"/>
      <c r="F155" s="96"/>
      <c r="G155" s="96"/>
      <c r="H155" s="96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45"/>
      <c r="B156" s="46"/>
      <c r="C156" s="96"/>
      <c r="D156" s="96"/>
      <c r="E156" s="96"/>
      <c r="F156" s="96"/>
      <c r="G156" s="96"/>
      <c r="H156" s="96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45"/>
      <c r="B157" s="46"/>
      <c r="C157" s="96"/>
      <c r="D157" s="96"/>
      <c r="E157" s="96"/>
      <c r="F157" s="96"/>
      <c r="G157" s="96"/>
      <c r="H157" s="96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45"/>
      <c r="B158" s="46"/>
      <c r="C158" s="96"/>
      <c r="D158" s="96"/>
      <c r="E158" s="96"/>
      <c r="F158" s="96"/>
      <c r="G158" s="96"/>
      <c r="H158" s="96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45"/>
      <c r="B159" s="46"/>
      <c r="C159" s="96"/>
      <c r="D159" s="96"/>
      <c r="E159" s="96"/>
      <c r="F159" s="96"/>
      <c r="G159" s="96"/>
      <c r="H159" s="96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45"/>
      <c r="B160" s="46"/>
      <c r="C160" s="96"/>
      <c r="D160" s="96"/>
      <c r="E160" s="96"/>
      <c r="F160" s="96"/>
      <c r="G160" s="96"/>
      <c r="H160" s="96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</v>
      </c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158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158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4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158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5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7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82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9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82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82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208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3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452</v>
      </c>
      <c r="I1" s="93">
        <v>1</v>
      </c>
      <c r="J1" s="93" t="s">
        <v>75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76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 t="s">
        <v>51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77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77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13" t="s">
        <v>21</v>
      </c>
      <c r="B35" s="102" t="s">
        <v>24</v>
      </c>
      <c r="C35" s="125" t="s">
        <v>27</v>
      </c>
      <c r="D35" s="125"/>
      <c r="E35" s="125"/>
      <c r="F35" s="125"/>
      <c r="G35" s="125"/>
      <c r="H35" s="125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45"/>
      <c r="B36" s="46"/>
      <c r="C36" s="96"/>
      <c r="D36" s="96"/>
      <c r="E36" s="96"/>
      <c r="F36" s="96"/>
      <c r="G36" s="96"/>
      <c r="H36" s="96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45"/>
      <c r="B37" s="46"/>
      <c r="C37" s="96"/>
      <c r="D37" s="96"/>
      <c r="E37" s="96"/>
      <c r="F37" s="96"/>
      <c r="G37" s="96"/>
      <c r="H37" s="96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45"/>
      <c r="B38" s="46"/>
      <c r="C38" s="96"/>
      <c r="D38" s="96"/>
      <c r="E38" s="96"/>
      <c r="F38" s="96"/>
      <c r="G38" s="96"/>
      <c r="H38" s="96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45"/>
      <c r="B39" s="46"/>
      <c r="C39" s="96"/>
      <c r="D39" s="96"/>
      <c r="E39" s="96"/>
      <c r="F39" s="96"/>
      <c r="G39" s="96"/>
      <c r="H39" s="96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45"/>
      <c r="B40" s="46"/>
      <c r="C40" s="96"/>
      <c r="D40" s="96"/>
      <c r="E40" s="96"/>
      <c r="F40" s="96"/>
      <c r="G40" s="96"/>
      <c r="H40" s="96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45"/>
      <c r="B41" s="46"/>
      <c r="C41" s="96"/>
      <c r="D41" s="96"/>
      <c r="E41" s="96"/>
      <c r="F41" s="96"/>
      <c r="G41" s="96"/>
      <c r="H41" s="96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45"/>
      <c r="B42" s="46"/>
      <c r="C42" s="96"/>
      <c r="D42" s="96"/>
      <c r="E42" s="96"/>
      <c r="F42" s="96"/>
      <c r="G42" s="96"/>
      <c r="H42" s="96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45"/>
      <c r="B43" s="46"/>
      <c r="C43" s="96"/>
      <c r="D43" s="96"/>
      <c r="E43" s="96"/>
      <c r="F43" s="96"/>
      <c r="G43" s="96"/>
      <c r="H43" s="96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1</v>
      </c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77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2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77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3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77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6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77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13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77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15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17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77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18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77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19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77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20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77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21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53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24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105" t="s">
        <v>77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5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5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5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5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2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51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26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77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27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77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28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77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28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77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29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31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32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78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78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74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9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1031</v>
      </c>
      <c r="I1" s="93">
        <v>2</v>
      </c>
      <c r="J1" s="93" t="s">
        <v>29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211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85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163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163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163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163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163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163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163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163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163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/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163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163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45" t="s">
        <v>21</v>
      </c>
      <c r="B161" s="46" t="s">
        <v>24</v>
      </c>
      <c r="C161" s="96" t="s">
        <v>29</v>
      </c>
      <c r="D161" s="96"/>
      <c r="E161" s="96"/>
      <c r="F161" s="96"/>
      <c r="G161" s="96"/>
      <c r="H161" s="96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45"/>
      <c r="B162" s="46"/>
      <c r="C162" s="96"/>
      <c r="D162" s="96"/>
      <c r="E162" s="96"/>
      <c r="F162" s="96"/>
      <c r="G162" s="96"/>
      <c r="H162" s="96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45"/>
      <c r="B163" s="46"/>
      <c r="C163" s="96"/>
      <c r="D163" s="96"/>
      <c r="E163" s="96"/>
      <c r="F163" s="96"/>
      <c r="G163" s="96"/>
      <c r="H163" s="96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45"/>
      <c r="B164" s="46"/>
      <c r="C164" s="96"/>
      <c r="D164" s="96"/>
      <c r="E164" s="96"/>
      <c r="F164" s="96"/>
      <c r="G164" s="96"/>
      <c r="H164" s="96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45"/>
      <c r="B165" s="46"/>
      <c r="C165" s="96"/>
      <c r="D165" s="96"/>
      <c r="E165" s="96"/>
      <c r="F165" s="96"/>
      <c r="G165" s="96"/>
      <c r="H165" s="96"/>
      <c r="I165" s="48"/>
      <c r="J165" s="42"/>
      <c r="K165" s="105" t="s">
        <v>163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45"/>
      <c r="B166" s="46"/>
      <c r="C166" s="96"/>
      <c r="D166" s="96"/>
      <c r="E166" s="96"/>
      <c r="F166" s="96"/>
      <c r="G166" s="96"/>
      <c r="H166" s="96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45"/>
      <c r="B167" s="46"/>
      <c r="C167" s="96"/>
      <c r="D167" s="96"/>
      <c r="E167" s="96"/>
      <c r="F167" s="96"/>
      <c r="G167" s="96"/>
      <c r="H167" s="96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45"/>
      <c r="B168" s="46"/>
      <c r="C168" s="96"/>
      <c r="D168" s="96"/>
      <c r="E168" s="96"/>
      <c r="F168" s="96"/>
      <c r="G168" s="96"/>
      <c r="H168" s="96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45"/>
      <c r="B169" s="46"/>
      <c r="C169" s="96"/>
      <c r="D169" s="96"/>
      <c r="E169" s="96"/>
      <c r="F169" s="96"/>
      <c r="G169" s="96"/>
      <c r="H169" s="96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</v>
      </c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163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3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163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4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6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86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8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86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86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210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50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452</v>
      </c>
      <c r="I1" s="93">
        <v>2</v>
      </c>
      <c r="J1" s="93" t="s">
        <v>75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213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89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171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171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171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171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171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171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171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171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171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/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171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171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/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171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45" t="s">
        <v>21</v>
      </c>
      <c r="B170" s="46" t="s">
        <v>24</v>
      </c>
      <c r="C170" s="96" t="s">
        <v>27</v>
      </c>
      <c r="D170" s="96"/>
      <c r="E170" s="96"/>
      <c r="F170" s="96"/>
      <c r="G170" s="96"/>
      <c r="H170" s="96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45"/>
      <c r="B171" s="46"/>
      <c r="C171" s="96"/>
      <c r="D171" s="96"/>
      <c r="E171" s="96"/>
      <c r="F171" s="96"/>
      <c r="G171" s="96"/>
      <c r="H171" s="96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45"/>
      <c r="B172" s="46"/>
      <c r="C172" s="96"/>
      <c r="D172" s="96"/>
      <c r="E172" s="96"/>
      <c r="F172" s="96"/>
      <c r="G172" s="96"/>
      <c r="H172" s="96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45"/>
      <c r="B173" s="46"/>
      <c r="C173" s="96"/>
      <c r="D173" s="96"/>
      <c r="E173" s="96"/>
      <c r="F173" s="96"/>
      <c r="G173" s="96"/>
      <c r="H173" s="96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45"/>
      <c r="B174" s="46"/>
      <c r="C174" s="96"/>
      <c r="D174" s="96"/>
      <c r="E174" s="96"/>
      <c r="F174" s="96"/>
      <c r="G174" s="96"/>
      <c r="H174" s="96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45"/>
      <c r="B175" s="46"/>
      <c r="C175" s="96"/>
      <c r="D175" s="96"/>
      <c r="E175" s="96"/>
      <c r="F175" s="96"/>
      <c r="G175" s="96"/>
      <c r="H175" s="96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45"/>
      <c r="B176" s="46"/>
      <c r="C176" s="96"/>
      <c r="D176" s="96"/>
      <c r="E176" s="96"/>
      <c r="F176" s="96"/>
      <c r="G176" s="96"/>
      <c r="H176" s="96"/>
      <c r="I176" s="48"/>
      <c r="J176" s="42"/>
      <c r="K176" s="49" t="s">
        <v>171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45"/>
      <c r="B177" s="46"/>
      <c r="C177" s="96"/>
      <c r="D177" s="96"/>
      <c r="E177" s="96"/>
      <c r="F177" s="96"/>
      <c r="G177" s="96"/>
      <c r="H177" s="96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45"/>
      <c r="B178" s="46"/>
      <c r="C178" s="96"/>
      <c r="D178" s="96"/>
      <c r="E178" s="96"/>
      <c r="F178" s="96"/>
      <c r="G178" s="96"/>
      <c r="H178" s="96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>
        <v>1</v>
      </c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171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4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90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6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90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90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212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51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859</v>
      </c>
      <c r="I1" s="93">
        <v>2</v>
      </c>
      <c r="J1" s="93" t="s">
        <v>26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215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159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100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100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100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100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100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100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100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100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100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/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100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100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/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100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/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100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13" t="s">
        <v>21</v>
      </c>
      <c r="B179" s="102" t="s">
        <v>24</v>
      </c>
      <c r="C179" s="125" t="s">
        <v>26</v>
      </c>
      <c r="D179" s="125"/>
      <c r="E179" s="125"/>
      <c r="F179" s="125"/>
      <c r="G179" s="125"/>
      <c r="H179" s="125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45"/>
      <c r="B180" s="46"/>
      <c r="C180" s="96"/>
      <c r="D180" s="96"/>
      <c r="E180" s="96"/>
      <c r="F180" s="96"/>
      <c r="G180" s="96"/>
      <c r="H180" s="96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45"/>
      <c r="B181" s="46"/>
      <c r="C181" s="96"/>
      <c r="D181" s="96"/>
      <c r="E181" s="96"/>
      <c r="F181" s="96"/>
      <c r="G181" s="96"/>
      <c r="H181" s="96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45"/>
      <c r="B182" s="46"/>
      <c r="C182" s="96"/>
      <c r="D182" s="96"/>
      <c r="E182" s="96"/>
      <c r="F182" s="96"/>
      <c r="G182" s="96"/>
      <c r="H182" s="96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45"/>
      <c r="B183" s="46"/>
      <c r="C183" s="96"/>
      <c r="D183" s="96"/>
      <c r="E183" s="96"/>
      <c r="F183" s="96"/>
      <c r="G183" s="96"/>
      <c r="H183" s="96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45"/>
      <c r="B184" s="46"/>
      <c r="C184" s="96"/>
      <c r="D184" s="96"/>
      <c r="E184" s="96"/>
      <c r="F184" s="96"/>
      <c r="G184" s="96"/>
      <c r="H184" s="96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45"/>
      <c r="B185" s="46"/>
      <c r="C185" s="96"/>
      <c r="D185" s="96"/>
      <c r="E185" s="96"/>
      <c r="F185" s="96"/>
      <c r="G185" s="96"/>
      <c r="H185" s="96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45"/>
      <c r="B186" s="46"/>
      <c r="C186" s="96"/>
      <c r="D186" s="96"/>
      <c r="E186" s="96"/>
      <c r="F186" s="96"/>
      <c r="G186" s="96"/>
      <c r="H186" s="96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45"/>
      <c r="B187" s="46"/>
      <c r="C187" s="96"/>
      <c r="D187" s="96"/>
      <c r="E187" s="96"/>
      <c r="F187" s="96"/>
      <c r="G187" s="96"/>
      <c r="H187" s="96"/>
      <c r="I187" s="48"/>
      <c r="J187" s="99"/>
      <c r="K187" s="49" t="s">
        <v>100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</v>
      </c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148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5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148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148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214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52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188</v>
      </c>
      <c r="I1" s="93">
        <v>2</v>
      </c>
      <c r="J1" s="93" t="s">
        <v>25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217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93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178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178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178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178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178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178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178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178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178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/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178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178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/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178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/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178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/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178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45" t="s">
        <v>21</v>
      </c>
      <c r="B188" s="46" t="s">
        <v>24</v>
      </c>
      <c r="C188" s="96" t="s">
        <v>25</v>
      </c>
      <c r="D188" s="96"/>
      <c r="E188" s="96"/>
      <c r="F188" s="96"/>
      <c r="G188" s="96"/>
      <c r="H188" s="96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45"/>
      <c r="B189" s="46"/>
      <c r="C189" s="96"/>
      <c r="D189" s="96"/>
      <c r="E189" s="96"/>
      <c r="F189" s="96"/>
      <c r="G189" s="96"/>
      <c r="H189" s="96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45"/>
      <c r="B190" s="46"/>
      <c r="C190" s="96"/>
      <c r="D190" s="96"/>
      <c r="E190" s="96"/>
      <c r="F190" s="96"/>
      <c r="G190" s="96"/>
      <c r="H190" s="96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45"/>
      <c r="B191" s="46"/>
      <c r="C191" s="96"/>
      <c r="D191" s="96"/>
      <c r="E191" s="96"/>
      <c r="F191" s="96"/>
      <c r="G191" s="96"/>
      <c r="H191" s="96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45"/>
      <c r="B192" s="46"/>
      <c r="C192" s="96"/>
      <c r="D192" s="96"/>
      <c r="E192" s="96"/>
      <c r="F192" s="96"/>
      <c r="G192" s="96"/>
      <c r="H192" s="96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45"/>
      <c r="B193" s="46"/>
      <c r="C193" s="96"/>
      <c r="D193" s="96"/>
      <c r="E193" s="96"/>
      <c r="F193" s="96"/>
      <c r="G193" s="96"/>
      <c r="H193" s="96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45"/>
      <c r="B194" s="46"/>
      <c r="C194" s="96"/>
      <c r="D194" s="96"/>
      <c r="E194" s="96"/>
      <c r="F194" s="96"/>
      <c r="G194" s="96"/>
      <c r="H194" s="96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45"/>
      <c r="B195" s="46"/>
      <c r="C195" s="96"/>
      <c r="D195" s="96"/>
      <c r="E195" s="96"/>
      <c r="F195" s="96"/>
      <c r="G195" s="96"/>
      <c r="H195" s="96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45"/>
      <c r="B196" s="46"/>
      <c r="C196" s="96"/>
      <c r="D196" s="96"/>
      <c r="E196" s="96"/>
      <c r="F196" s="96"/>
      <c r="G196" s="96"/>
      <c r="H196" s="96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</v>
      </c>
      <c r="B197" s="46" t="s">
        <v>24</v>
      </c>
      <c r="C197" s="98" t="s">
        <v>157</v>
      </c>
      <c r="D197" s="98"/>
      <c r="E197" s="98"/>
      <c r="F197" s="98"/>
      <c r="G197" s="98"/>
      <c r="H197" s="98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95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4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95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95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216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53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897</v>
      </c>
      <c r="I1" s="93">
        <v>11</v>
      </c>
      <c r="J1" s="93" t="s">
        <v>17</v>
      </c>
      <c r="K1" s="93" t="s">
        <v>17</v>
      </c>
      <c r="L1" s="93">
        <v>0</v>
      </c>
      <c r="M1" s="93">
        <v>303</v>
      </c>
      <c r="N1" s="93" t="s">
        <v>19</v>
      </c>
      <c r="O1" s="93" t="s">
        <v>219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24</v>
      </c>
      <c r="C8" s="98" t="s">
        <v>48</v>
      </c>
      <c r="D8" s="98"/>
      <c r="E8" s="98"/>
      <c r="F8" s="98"/>
      <c r="G8" s="98"/>
      <c r="H8" s="98"/>
      <c r="I8" s="48" t="s">
        <v>28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47</v>
      </c>
      <c r="D17" s="98"/>
      <c r="E17" s="98"/>
      <c r="F17" s="98"/>
      <c r="G17" s="98"/>
      <c r="H17" s="98"/>
      <c r="I17" s="48" t="s">
        <v>28</v>
      </c>
      <c r="J17" s="42">
        <v>5</v>
      </c>
      <c r="K17" s="53" t="s">
        <v>14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168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46</v>
      </c>
      <c r="D26" s="98"/>
      <c r="E26" s="98"/>
      <c r="F26" s="98"/>
      <c r="G26" s="98"/>
      <c r="H26" s="98"/>
      <c r="I26" s="48" t="s">
        <v>28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/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24</v>
      </c>
      <c r="C35" s="98" t="s">
        <v>44</v>
      </c>
      <c r="D35" s="98"/>
      <c r="E35" s="98"/>
      <c r="F35" s="98"/>
      <c r="G35" s="98"/>
      <c r="H35" s="98"/>
      <c r="I35" s="48" t="s">
        <v>28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43</v>
      </c>
      <c r="D44" s="98"/>
      <c r="E44" s="98"/>
      <c r="F44" s="98"/>
      <c r="G44" s="98"/>
      <c r="H44" s="98"/>
      <c r="I44" s="48" t="s">
        <v>28</v>
      </c>
      <c r="J44" s="42"/>
      <c r="K44" s="49" t="s">
        <v>220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14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42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220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14</v>
      </c>
      <c r="C62" s="98" t="s">
        <v>156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220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40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220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97"/>
      <c r="B80" s="46" t="s">
        <v>14</v>
      </c>
      <c r="C80" s="98" t="s">
        <v>39</v>
      </c>
      <c r="D80" s="98"/>
      <c r="E80" s="98"/>
      <c r="F80" s="98"/>
      <c r="G80" s="98"/>
      <c r="H80" s="98"/>
      <c r="I80" s="48" t="s">
        <v>28</v>
      </c>
      <c r="J80" s="42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42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5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42">
        <v>11</v>
      </c>
      <c r="K83" s="53" t="s">
        <v>14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42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42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42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42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42"/>
      <c r="K88" s="49" t="s">
        <v>220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24</v>
      </c>
      <c r="C89" s="98" t="s">
        <v>38</v>
      </c>
      <c r="D89" s="98"/>
      <c r="E89" s="98"/>
      <c r="F89" s="98"/>
      <c r="G89" s="98"/>
      <c r="H89" s="98"/>
      <c r="I89" s="48" t="s">
        <v>28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14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101"/>
      <c r="B98" s="102" t="s">
        <v>14</v>
      </c>
      <c r="C98" s="103" t="s">
        <v>37</v>
      </c>
      <c r="D98" s="103"/>
      <c r="E98" s="103"/>
      <c r="F98" s="103"/>
      <c r="G98" s="103"/>
      <c r="H98" s="103"/>
      <c r="I98" s="104" t="s">
        <v>34</v>
      </c>
      <c r="J98" s="99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99"/>
      <c r="K99" s="49" t="s">
        <v>220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9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9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9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9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10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99">
        <v>13</v>
      </c>
      <c r="K105" s="53" t="s">
        <v>14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99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/>
      <c r="B107" s="46" t="s">
        <v>14</v>
      </c>
      <c r="C107" s="98" t="s">
        <v>36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220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14</v>
      </c>
      <c r="C116" s="98" t="s">
        <v>35</v>
      </c>
      <c r="D116" s="98"/>
      <c r="E116" s="98"/>
      <c r="F116" s="98"/>
      <c r="G116" s="98"/>
      <c r="H116" s="98"/>
      <c r="I116" s="48" t="s">
        <v>34</v>
      </c>
      <c r="J116" s="42">
        <v>14</v>
      </c>
      <c r="K116" s="53" t="s">
        <v>14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 t="s">
        <v>220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33</v>
      </c>
      <c r="D125" s="98"/>
      <c r="E125" s="98"/>
      <c r="F125" s="98"/>
      <c r="G125" s="98"/>
      <c r="H125" s="98"/>
      <c r="I125" s="48" t="s">
        <v>34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14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220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101"/>
      <c r="B134" s="102" t="s">
        <v>24</v>
      </c>
      <c r="C134" s="103" t="s">
        <v>32</v>
      </c>
      <c r="D134" s="103"/>
      <c r="E134" s="103"/>
      <c r="F134" s="103"/>
      <c r="G134" s="103"/>
      <c r="H134" s="103"/>
      <c r="I134" s="104" t="s">
        <v>28</v>
      </c>
      <c r="J134" s="9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9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9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10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99">
        <v>16</v>
      </c>
      <c r="K138" s="53" t="s">
        <v>14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99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99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99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99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24</v>
      </c>
      <c r="C143" s="98" t="s">
        <v>31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220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24</v>
      </c>
      <c r="C152" s="98" t="s">
        <v>30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220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128" t="s">
        <v>160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/>
      <c r="B161" s="46" t="s">
        <v>24</v>
      </c>
      <c r="C161" s="98" t="s">
        <v>29</v>
      </c>
      <c r="D161" s="98"/>
      <c r="E161" s="98"/>
      <c r="F161" s="98"/>
      <c r="G161" s="98"/>
      <c r="H161" s="98"/>
      <c r="I161" s="48" t="s">
        <v>28</v>
      </c>
      <c r="J161" s="42"/>
      <c r="K161" s="129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129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129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129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105" t="s">
        <v>220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105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105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105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105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/>
      <c r="B170" s="46" t="s">
        <v>24</v>
      </c>
      <c r="C170" s="98" t="s">
        <v>27</v>
      </c>
      <c r="D170" s="98"/>
      <c r="E170" s="98"/>
      <c r="F170" s="98"/>
      <c r="G170" s="98"/>
      <c r="H170" s="98"/>
      <c r="I170" s="48" t="s">
        <v>28</v>
      </c>
      <c r="J170" s="50"/>
      <c r="K170" s="11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14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220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1"/>
      <c r="B179" s="102" t="s">
        <v>24</v>
      </c>
      <c r="C179" s="103" t="s">
        <v>26</v>
      </c>
      <c r="D179" s="103"/>
      <c r="E179" s="103"/>
      <c r="F179" s="103"/>
      <c r="G179" s="103"/>
      <c r="H179" s="103"/>
      <c r="I179" s="104" t="s">
        <v>23</v>
      </c>
      <c r="J179" s="9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9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10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99">
        <v>20</v>
      </c>
      <c r="K182" s="53" t="s">
        <v>14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99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99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99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99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99"/>
      <c r="K187" s="49" t="s">
        <v>220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/>
      <c r="B188" s="46" t="s">
        <v>24</v>
      </c>
      <c r="C188" s="98" t="s">
        <v>25</v>
      </c>
      <c r="D188" s="98"/>
      <c r="E188" s="98"/>
      <c r="F188" s="98"/>
      <c r="G188" s="98"/>
      <c r="H188" s="98"/>
      <c r="I188" s="48" t="s">
        <v>23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14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45" t="s">
        <v>21</v>
      </c>
      <c r="B197" s="46" t="s">
        <v>24</v>
      </c>
      <c r="C197" s="96" t="s">
        <v>157</v>
      </c>
      <c r="D197" s="96"/>
      <c r="E197" s="96"/>
      <c r="F197" s="96"/>
      <c r="G197" s="96"/>
      <c r="H197" s="96"/>
      <c r="I197" s="48" t="s">
        <v>23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45"/>
      <c r="B198" s="46"/>
      <c r="C198" s="96"/>
      <c r="D198" s="96"/>
      <c r="E198" s="96"/>
      <c r="F198" s="96"/>
      <c r="G198" s="96"/>
      <c r="H198" s="96"/>
      <c r="I198" s="48"/>
      <c r="J198" s="42"/>
      <c r="K198" s="49" t="s">
        <v>207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45"/>
      <c r="B199" s="46"/>
      <c r="C199" s="96"/>
      <c r="D199" s="96"/>
      <c r="E199" s="96"/>
      <c r="F199" s="96"/>
      <c r="G199" s="96"/>
      <c r="H199" s="96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45"/>
      <c r="B200" s="46"/>
      <c r="C200" s="96"/>
      <c r="D200" s="96"/>
      <c r="E200" s="96"/>
      <c r="F200" s="96"/>
      <c r="G200" s="96"/>
      <c r="H200" s="96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45"/>
      <c r="B201" s="46"/>
      <c r="C201" s="96"/>
      <c r="D201" s="96"/>
      <c r="E201" s="96"/>
      <c r="F201" s="96"/>
      <c r="G201" s="96"/>
      <c r="H201" s="96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45"/>
      <c r="B202" s="46"/>
      <c r="C202" s="96"/>
      <c r="D202" s="96"/>
      <c r="E202" s="96"/>
      <c r="F202" s="96"/>
      <c r="G202" s="96"/>
      <c r="H202" s="96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45"/>
      <c r="B203" s="46"/>
      <c r="C203" s="96"/>
      <c r="D203" s="96"/>
      <c r="E203" s="96"/>
      <c r="F203" s="96"/>
      <c r="G203" s="96"/>
      <c r="H203" s="96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45"/>
      <c r="B204" s="46"/>
      <c r="C204" s="96"/>
      <c r="D204" s="96"/>
      <c r="E204" s="96"/>
      <c r="F204" s="96"/>
      <c r="G204" s="96"/>
      <c r="H204" s="96"/>
      <c r="I204" s="48"/>
      <c r="J204" s="42">
        <v>22</v>
      </c>
      <c r="K204" s="53" t="s">
        <v>14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45"/>
      <c r="B205" s="46"/>
      <c r="C205" s="96"/>
      <c r="D205" s="96"/>
      <c r="E205" s="96"/>
      <c r="F205" s="96"/>
      <c r="G205" s="96"/>
      <c r="H205" s="96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</v>
      </c>
      <c r="B206" s="46" t="s">
        <v>14</v>
      </c>
      <c r="C206" s="98" t="s">
        <v>22</v>
      </c>
      <c r="D206" s="98"/>
      <c r="E206" s="98"/>
      <c r="F206" s="98"/>
      <c r="G206" s="98"/>
      <c r="H206" s="98"/>
      <c r="I206" s="48" t="s">
        <v>23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207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14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207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21" t="s">
        <v>61</v>
      </c>
      <c r="B251" s="122"/>
      <c r="C251" s="95" t="s">
        <v>62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21"/>
      <c r="B252" s="122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21"/>
      <c r="B253" s="122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21"/>
      <c r="B254" s="122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21"/>
      <c r="B255" s="122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21"/>
      <c r="B256" s="122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21"/>
      <c r="B257" s="122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21"/>
      <c r="B258" s="122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21"/>
      <c r="B259" s="122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63</v>
      </c>
      <c r="B260" s="122"/>
      <c r="C260" s="95" t="s">
        <v>64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218</v>
      </c>
      <c r="AG309" s="76" t="s">
        <v>2</v>
      </c>
    </row>
  </sheetData>
  <mergeCells count="1068">
    <mergeCell ref="A251:B259"/>
    <mergeCell ref="C251:I259"/>
    <mergeCell ref="A260:B268"/>
    <mergeCell ref="C260:I268"/>
    <mergeCell ref="C269:H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4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1031</v>
      </c>
      <c r="I1" s="93">
        <v>1</v>
      </c>
      <c r="J1" s="93" t="s">
        <v>29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80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 t="s">
        <v>51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81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81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45" t="s">
        <v>21</v>
      </c>
      <c r="B44" s="46" t="s">
        <v>24</v>
      </c>
      <c r="C44" s="96" t="s">
        <v>29</v>
      </c>
      <c r="D44" s="96"/>
      <c r="E44" s="96"/>
      <c r="F44" s="96"/>
      <c r="G44" s="96"/>
      <c r="H44" s="96"/>
      <c r="I44" s="48" t="s">
        <v>28</v>
      </c>
      <c r="J44" s="42"/>
      <c r="K44" s="49" t="s">
        <v>81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45"/>
      <c r="B45" s="46"/>
      <c r="C45" s="96"/>
      <c r="D45" s="96"/>
      <c r="E45" s="96"/>
      <c r="F45" s="96"/>
      <c r="G45" s="96"/>
      <c r="H45" s="96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45"/>
      <c r="B46" s="46"/>
      <c r="C46" s="96"/>
      <c r="D46" s="96"/>
      <c r="E46" s="96"/>
      <c r="F46" s="96"/>
      <c r="G46" s="96"/>
      <c r="H46" s="96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45"/>
      <c r="B47" s="46"/>
      <c r="C47" s="96"/>
      <c r="D47" s="96"/>
      <c r="E47" s="96"/>
      <c r="F47" s="96"/>
      <c r="G47" s="96"/>
      <c r="H47" s="96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45"/>
      <c r="B48" s="46"/>
      <c r="C48" s="96"/>
      <c r="D48" s="96"/>
      <c r="E48" s="96"/>
      <c r="F48" s="96"/>
      <c r="G48" s="96"/>
      <c r="H48" s="96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45"/>
      <c r="B49" s="46"/>
      <c r="C49" s="96"/>
      <c r="D49" s="96"/>
      <c r="E49" s="96"/>
      <c r="F49" s="96"/>
      <c r="G49" s="96"/>
      <c r="H49" s="96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45"/>
      <c r="B50" s="46"/>
      <c r="C50" s="96"/>
      <c r="D50" s="96"/>
      <c r="E50" s="96"/>
      <c r="F50" s="96"/>
      <c r="G50" s="96"/>
      <c r="H50" s="96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45"/>
      <c r="B51" s="46"/>
      <c r="C51" s="96"/>
      <c r="D51" s="96"/>
      <c r="E51" s="96"/>
      <c r="F51" s="96"/>
      <c r="G51" s="96"/>
      <c r="H51" s="96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45"/>
      <c r="B52" s="46"/>
      <c r="C52" s="96"/>
      <c r="D52" s="96"/>
      <c r="E52" s="96"/>
      <c r="F52" s="96"/>
      <c r="G52" s="96"/>
      <c r="H52" s="96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1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81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2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81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5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81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12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81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14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16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81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17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81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18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81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19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81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20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53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23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105" t="s">
        <v>81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5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5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5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5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2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51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25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81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26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81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27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81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27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81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28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30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31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82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82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79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5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862</v>
      </c>
      <c r="I1" s="93">
        <v>1</v>
      </c>
      <c r="J1" s="93" t="s">
        <v>30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84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 t="s">
        <v>51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85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85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85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45" t="s">
        <v>21</v>
      </c>
      <c r="B53" s="46" t="s">
        <v>24</v>
      </c>
      <c r="C53" s="96" t="s">
        <v>30</v>
      </c>
      <c r="D53" s="96"/>
      <c r="E53" s="96"/>
      <c r="F53" s="96"/>
      <c r="G53" s="96"/>
      <c r="H53" s="96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45"/>
      <c r="B54" s="46"/>
      <c r="C54" s="96"/>
      <c r="D54" s="96"/>
      <c r="E54" s="96"/>
      <c r="F54" s="96"/>
      <c r="G54" s="96"/>
      <c r="H54" s="96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45"/>
      <c r="B55" s="46"/>
      <c r="C55" s="96"/>
      <c r="D55" s="96"/>
      <c r="E55" s="96"/>
      <c r="F55" s="96"/>
      <c r="G55" s="96"/>
      <c r="H55" s="96"/>
      <c r="I55" s="48"/>
      <c r="J55" s="42"/>
      <c r="K55" s="49" t="s">
        <v>85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45"/>
      <c r="B56" s="46"/>
      <c r="C56" s="96"/>
      <c r="D56" s="96"/>
      <c r="E56" s="96"/>
      <c r="F56" s="96"/>
      <c r="G56" s="96"/>
      <c r="H56" s="96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45"/>
      <c r="B57" s="46"/>
      <c r="C57" s="96"/>
      <c r="D57" s="96"/>
      <c r="E57" s="96"/>
      <c r="F57" s="96"/>
      <c r="G57" s="96"/>
      <c r="H57" s="96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45"/>
      <c r="B58" s="46"/>
      <c r="C58" s="96"/>
      <c r="D58" s="96"/>
      <c r="E58" s="96"/>
      <c r="F58" s="96"/>
      <c r="G58" s="96"/>
      <c r="H58" s="96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45"/>
      <c r="B59" s="46"/>
      <c r="C59" s="96"/>
      <c r="D59" s="96"/>
      <c r="E59" s="96"/>
      <c r="F59" s="96"/>
      <c r="G59" s="96"/>
      <c r="H59" s="96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45"/>
      <c r="B60" s="46"/>
      <c r="C60" s="96"/>
      <c r="D60" s="96"/>
      <c r="E60" s="96"/>
      <c r="F60" s="96"/>
      <c r="G60" s="96"/>
      <c r="H60" s="96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45"/>
      <c r="B61" s="46"/>
      <c r="C61" s="96"/>
      <c r="D61" s="96"/>
      <c r="E61" s="96"/>
      <c r="F61" s="96"/>
      <c r="G61" s="96"/>
      <c r="H61" s="96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1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85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4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85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11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85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13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15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85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16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85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17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85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18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85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19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53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22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105" t="s">
        <v>85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5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5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5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5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2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51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24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85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25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85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26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85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26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85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27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29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30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86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86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83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6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155</v>
      </c>
      <c r="I1" s="93">
        <v>1</v>
      </c>
      <c r="J1" s="93" t="s">
        <v>31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88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 t="s">
        <v>51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89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89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89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89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45" t="s">
        <v>21</v>
      </c>
      <c r="B62" s="46" t="s">
        <v>24</v>
      </c>
      <c r="C62" s="96" t="s">
        <v>31</v>
      </c>
      <c r="D62" s="96"/>
      <c r="E62" s="96"/>
      <c r="F62" s="96"/>
      <c r="G62" s="96"/>
      <c r="H62" s="96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45"/>
      <c r="B63" s="46"/>
      <c r="C63" s="96"/>
      <c r="D63" s="96"/>
      <c r="E63" s="96"/>
      <c r="F63" s="96"/>
      <c r="G63" s="96"/>
      <c r="H63" s="96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45"/>
      <c r="B64" s="46"/>
      <c r="C64" s="96"/>
      <c r="D64" s="96"/>
      <c r="E64" s="96"/>
      <c r="F64" s="96"/>
      <c r="G64" s="96"/>
      <c r="H64" s="96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45"/>
      <c r="B65" s="46"/>
      <c r="C65" s="96"/>
      <c r="D65" s="96"/>
      <c r="E65" s="96"/>
      <c r="F65" s="96"/>
      <c r="G65" s="96"/>
      <c r="H65" s="96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45"/>
      <c r="B66" s="46"/>
      <c r="C66" s="96"/>
      <c r="D66" s="96"/>
      <c r="E66" s="96"/>
      <c r="F66" s="96"/>
      <c r="G66" s="96"/>
      <c r="H66" s="96"/>
      <c r="I66" s="48"/>
      <c r="J66" s="42"/>
      <c r="K66" s="49" t="s">
        <v>89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45"/>
      <c r="B67" s="46"/>
      <c r="C67" s="96"/>
      <c r="D67" s="96"/>
      <c r="E67" s="96"/>
      <c r="F67" s="96"/>
      <c r="G67" s="96"/>
      <c r="H67" s="96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45"/>
      <c r="B68" s="46"/>
      <c r="C68" s="96"/>
      <c r="D68" s="96"/>
      <c r="E68" s="96"/>
      <c r="F68" s="96"/>
      <c r="G68" s="96"/>
      <c r="H68" s="96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45"/>
      <c r="B69" s="46"/>
      <c r="C69" s="96"/>
      <c r="D69" s="96"/>
      <c r="E69" s="96"/>
      <c r="F69" s="96"/>
      <c r="G69" s="96"/>
      <c r="H69" s="96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45"/>
      <c r="B70" s="46"/>
      <c r="C70" s="96"/>
      <c r="D70" s="96"/>
      <c r="E70" s="96"/>
      <c r="F70" s="96"/>
      <c r="G70" s="96"/>
      <c r="H70" s="96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3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89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10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89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12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14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89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15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89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16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89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17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89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18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53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21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105" t="s">
        <v>89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5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5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5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5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2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51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23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89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24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89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25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89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25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89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26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28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29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90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90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87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7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1743</v>
      </c>
      <c r="I1" s="93">
        <v>1</v>
      </c>
      <c r="J1" s="93" t="s">
        <v>32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92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 t="s">
        <v>51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93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93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 t="s">
        <v>51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 t="s">
        <v>94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94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94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45" t="s">
        <v>21</v>
      </c>
      <c r="B71" s="46" t="s">
        <v>24</v>
      </c>
      <c r="C71" s="96" t="s">
        <v>32</v>
      </c>
      <c r="D71" s="96"/>
      <c r="E71" s="96"/>
      <c r="F71" s="96"/>
      <c r="G71" s="96"/>
      <c r="H71" s="96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45"/>
      <c r="B72" s="46"/>
      <c r="C72" s="96"/>
      <c r="D72" s="96"/>
      <c r="E72" s="96"/>
      <c r="F72" s="96"/>
      <c r="G72" s="96"/>
      <c r="H72" s="96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45"/>
      <c r="B73" s="46"/>
      <c r="C73" s="96"/>
      <c r="D73" s="96"/>
      <c r="E73" s="96"/>
      <c r="F73" s="96"/>
      <c r="G73" s="96"/>
      <c r="H73" s="96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45"/>
      <c r="B74" s="46"/>
      <c r="C74" s="96"/>
      <c r="D74" s="96"/>
      <c r="E74" s="96"/>
      <c r="F74" s="96"/>
      <c r="G74" s="96"/>
      <c r="H74" s="96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45"/>
      <c r="B75" s="46"/>
      <c r="C75" s="96"/>
      <c r="D75" s="96"/>
      <c r="E75" s="96"/>
      <c r="F75" s="96"/>
      <c r="G75" s="96"/>
      <c r="H75" s="96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45"/>
      <c r="B76" s="46"/>
      <c r="C76" s="96"/>
      <c r="D76" s="96"/>
      <c r="E76" s="96"/>
      <c r="F76" s="96"/>
      <c r="G76" s="96"/>
      <c r="H76" s="96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45"/>
      <c r="B77" s="46"/>
      <c r="C77" s="96"/>
      <c r="D77" s="96"/>
      <c r="E77" s="96"/>
      <c r="F77" s="96"/>
      <c r="G77" s="96"/>
      <c r="H77" s="96"/>
      <c r="I77" s="48"/>
      <c r="J77" s="42"/>
      <c r="K77" s="49" t="s">
        <v>94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45"/>
      <c r="B78" s="46"/>
      <c r="C78" s="96"/>
      <c r="D78" s="96"/>
      <c r="E78" s="96"/>
      <c r="F78" s="96"/>
      <c r="G78" s="96"/>
      <c r="H78" s="96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45"/>
      <c r="B79" s="46"/>
      <c r="C79" s="96"/>
      <c r="D79" s="96"/>
      <c r="E79" s="96"/>
      <c r="F79" s="96"/>
      <c r="G79" s="96"/>
      <c r="H79" s="96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7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 t="s">
        <v>94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9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11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94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12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94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13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94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14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94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15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53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18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105" t="s">
        <v>94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5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5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5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5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2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51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20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 t="s">
        <v>94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21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94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22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94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22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94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23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25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26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95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95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91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8">
    <pageSetUpPr autoPageBreaks="0"/>
  </sheetPr>
  <dimension ref="A1:AG309"/>
  <sheetViews>
    <sheetView showGridLines="0" showRowColHeaders="0" topLeftCell="A2" zoomScaleNormal="100" workbookViewId="0">
      <selection activeCell="C287" sqref="C287:H295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1605</v>
      </c>
      <c r="I1" s="93">
        <v>12</v>
      </c>
      <c r="J1" s="93" t="s">
        <v>33</v>
      </c>
      <c r="K1" s="93" t="s">
        <v>18</v>
      </c>
      <c r="L1" s="93">
        <v>-1</v>
      </c>
      <c r="M1" s="93">
        <v>303</v>
      </c>
      <c r="N1" s="93" t="s">
        <v>19</v>
      </c>
      <c r="O1" s="93" t="s">
        <v>97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09" t="s">
        <v>50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1"/>
      <c r="AA5" s="13"/>
      <c r="AB5" s="30">
        <f>IF(SUM(AB6:AB269)&gt;0,SUM(AB6:AB269),"")</f>
        <v>18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 t="s">
        <v>51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 t="s">
        <v>98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51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98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 t="s">
        <v>51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 t="s">
        <v>99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51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99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51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99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13" t="s">
        <v>21</v>
      </c>
      <c r="B80" s="102" t="s">
        <v>14</v>
      </c>
      <c r="C80" s="125" t="s">
        <v>33</v>
      </c>
      <c r="D80" s="125"/>
      <c r="E80" s="125"/>
      <c r="F80" s="125"/>
      <c r="G80" s="125"/>
      <c r="H80" s="125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45"/>
      <c r="B81" s="46"/>
      <c r="C81" s="96"/>
      <c r="D81" s="96"/>
      <c r="E81" s="96"/>
      <c r="F81" s="96"/>
      <c r="G81" s="96"/>
      <c r="H81" s="96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45"/>
      <c r="B82" s="46"/>
      <c r="C82" s="96"/>
      <c r="D82" s="96"/>
      <c r="E82" s="96"/>
      <c r="F82" s="96"/>
      <c r="G82" s="96"/>
      <c r="H82" s="96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45"/>
      <c r="B83" s="46"/>
      <c r="C83" s="96"/>
      <c r="D83" s="96"/>
      <c r="E83" s="96"/>
      <c r="F83" s="96"/>
      <c r="G83" s="96"/>
      <c r="H83" s="96"/>
      <c r="I83" s="48"/>
      <c r="J83" s="99">
        <v>11</v>
      </c>
      <c r="K83" s="53" t="s">
        <v>51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45"/>
      <c r="B84" s="46"/>
      <c r="C84" s="96"/>
      <c r="D84" s="96"/>
      <c r="E84" s="96"/>
      <c r="F84" s="96"/>
      <c r="G84" s="96"/>
      <c r="H84" s="96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45"/>
      <c r="B85" s="46"/>
      <c r="C85" s="96"/>
      <c r="D85" s="96"/>
      <c r="E85" s="96"/>
      <c r="F85" s="96"/>
      <c r="G85" s="96"/>
      <c r="H85" s="96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45"/>
      <c r="B86" s="46"/>
      <c r="C86" s="96"/>
      <c r="D86" s="96"/>
      <c r="E86" s="96"/>
      <c r="F86" s="96"/>
      <c r="G86" s="96"/>
      <c r="H86" s="96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45"/>
      <c r="B87" s="46"/>
      <c r="C87" s="96"/>
      <c r="D87" s="96"/>
      <c r="E87" s="96"/>
      <c r="F87" s="96"/>
      <c r="G87" s="96"/>
      <c r="H87" s="96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45"/>
      <c r="B88" s="46"/>
      <c r="C88" s="96"/>
      <c r="D88" s="96"/>
      <c r="E88" s="96"/>
      <c r="F88" s="96"/>
      <c r="G88" s="96"/>
      <c r="H88" s="96"/>
      <c r="I88" s="48"/>
      <c r="J88" s="99"/>
      <c r="K88" s="49" t="s">
        <v>99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2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 t="s">
        <v>51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4</v>
      </c>
      <c r="B98" s="46" t="s">
        <v>14</v>
      </c>
      <c r="C98" s="98" t="s">
        <v>36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 t="s">
        <v>99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 t="s">
        <v>51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97">
        <v>5</v>
      </c>
      <c r="B107" s="46" t="s">
        <v>14</v>
      </c>
      <c r="C107" s="98" t="s">
        <v>37</v>
      </c>
      <c r="D107" s="98"/>
      <c r="E107" s="98"/>
      <c r="F107" s="98"/>
      <c r="G107" s="98"/>
      <c r="H107" s="98"/>
      <c r="I107" s="48" t="s">
        <v>34</v>
      </c>
      <c r="J107" s="42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42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42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42"/>
      <c r="K110" s="49" t="s">
        <v>99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42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42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42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42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5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101">
        <v>6</v>
      </c>
      <c r="B116" s="102" t="s">
        <v>24</v>
      </c>
      <c r="C116" s="103" t="s">
        <v>38</v>
      </c>
      <c r="D116" s="103"/>
      <c r="E116" s="103"/>
      <c r="F116" s="103"/>
      <c r="G116" s="103"/>
      <c r="H116" s="103"/>
      <c r="I116" s="104" t="s">
        <v>28</v>
      </c>
      <c r="J116" s="99">
        <v>14</v>
      </c>
      <c r="K116" s="53" t="s">
        <v>51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99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99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99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99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99"/>
      <c r="K121" s="49" t="s">
        <v>99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9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9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9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7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51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 t="s">
        <v>99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8</v>
      </c>
      <c r="B134" s="46" t="s">
        <v>24</v>
      </c>
      <c r="C134" s="98" t="s">
        <v>40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 t="s">
        <v>51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11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28</v>
      </c>
      <c r="J143" s="42"/>
      <c r="K143" s="49" t="s">
        <v>99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53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13</v>
      </c>
      <c r="B152" s="46" t="s">
        <v>14</v>
      </c>
      <c r="C152" s="98" t="s">
        <v>42</v>
      </c>
      <c r="D152" s="98"/>
      <c r="E152" s="98"/>
      <c r="F152" s="98"/>
      <c r="G152" s="98"/>
      <c r="H152" s="98"/>
      <c r="I152" s="48" t="s">
        <v>28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105" t="s">
        <v>99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105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105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105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105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112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 t="s">
        <v>51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14</v>
      </c>
      <c r="B161" s="46" t="s">
        <v>24</v>
      </c>
      <c r="C161" s="98" t="s">
        <v>43</v>
      </c>
      <c r="D161" s="98"/>
      <c r="E161" s="98"/>
      <c r="F161" s="98"/>
      <c r="G161" s="98"/>
      <c r="H161" s="98"/>
      <c r="I161" s="48" t="s">
        <v>28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99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15</v>
      </c>
      <c r="B170" s="46" t="s">
        <v>24</v>
      </c>
      <c r="C170" s="98" t="s">
        <v>44</v>
      </c>
      <c r="D170" s="98"/>
      <c r="E170" s="98"/>
      <c r="F170" s="98"/>
      <c r="G170" s="98"/>
      <c r="H170" s="98"/>
      <c r="I170" s="48" t="s">
        <v>28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 t="s">
        <v>51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 t="s">
        <v>99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15</v>
      </c>
      <c r="B179" s="46" t="s">
        <v>24</v>
      </c>
      <c r="C179" s="98" t="s">
        <v>45</v>
      </c>
      <c r="D179" s="98"/>
      <c r="E179" s="98"/>
      <c r="F179" s="98"/>
      <c r="G179" s="98"/>
      <c r="H179" s="98"/>
      <c r="I179" s="48" t="s">
        <v>28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 t="s">
        <v>51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 t="s">
        <v>99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97">
        <v>16</v>
      </c>
      <c r="B188" s="46" t="s">
        <v>24</v>
      </c>
      <c r="C188" s="98" t="s">
        <v>46</v>
      </c>
      <c r="D188" s="98"/>
      <c r="E188" s="98"/>
      <c r="F188" s="98"/>
      <c r="G188" s="98"/>
      <c r="H188" s="98"/>
      <c r="I188" s="48" t="s">
        <v>28</v>
      </c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97"/>
      <c r="B189" s="46"/>
      <c r="C189" s="98"/>
      <c r="D189" s="98"/>
      <c r="E189" s="98"/>
      <c r="F189" s="98"/>
      <c r="G189" s="98"/>
      <c r="H189" s="98"/>
      <c r="I189" s="48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97"/>
      <c r="B190" s="46"/>
      <c r="C190" s="98"/>
      <c r="D190" s="98"/>
      <c r="E190" s="98"/>
      <c r="F190" s="98"/>
      <c r="G190" s="98"/>
      <c r="H190" s="98"/>
      <c r="I190" s="48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97"/>
      <c r="B191" s="46"/>
      <c r="C191" s="98"/>
      <c r="D191" s="98"/>
      <c r="E191" s="98"/>
      <c r="F191" s="98"/>
      <c r="G191" s="98"/>
      <c r="H191" s="98"/>
      <c r="I191" s="48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97"/>
      <c r="B192" s="46"/>
      <c r="C192" s="98"/>
      <c r="D192" s="98"/>
      <c r="E192" s="98"/>
      <c r="F192" s="98"/>
      <c r="G192" s="98"/>
      <c r="H192" s="98"/>
      <c r="I192" s="48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97"/>
      <c r="B193" s="46"/>
      <c r="C193" s="98"/>
      <c r="D193" s="98"/>
      <c r="E193" s="98"/>
      <c r="F193" s="98"/>
      <c r="G193" s="98"/>
      <c r="H193" s="98"/>
      <c r="I193" s="48"/>
      <c r="J193" s="42">
        <v>21</v>
      </c>
      <c r="K193" s="53" t="s">
        <v>51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97"/>
      <c r="B194" s="46"/>
      <c r="C194" s="98"/>
      <c r="D194" s="98"/>
      <c r="E194" s="98"/>
      <c r="F194" s="98"/>
      <c r="G194" s="98"/>
      <c r="H194" s="98"/>
      <c r="I194" s="48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97"/>
      <c r="B195" s="46"/>
      <c r="C195" s="98"/>
      <c r="D195" s="98"/>
      <c r="E195" s="98"/>
      <c r="F195" s="98"/>
      <c r="G195" s="98"/>
      <c r="H195" s="98"/>
      <c r="I195" s="48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97"/>
      <c r="B196" s="46"/>
      <c r="C196" s="98"/>
      <c r="D196" s="98"/>
      <c r="E196" s="98"/>
      <c r="F196" s="98"/>
      <c r="G196" s="98"/>
      <c r="H196" s="98"/>
      <c r="I196" s="48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97">
        <v>18</v>
      </c>
      <c r="B197" s="46" t="s">
        <v>24</v>
      </c>
      <c r="C197" s="98" t="s">
        <v>47</v>
      </c>
      <c r="D197" s="98"/>
      <c r="E197" s="98"/>
      <c r="F197" s="98"/>
      <c r="G197" s="98"/>
      <c r="H197" s="98"/>
      <c r="I197" s="48" t="s">
        <v>28</v>
      </c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97"/>
      <c r="B198" s="46"/>
      <c r="C198" s="98"/>
      <c r="D198" s="98"/>
      <c r="E198" s="98"/>
      <c r="F198" s="98"/>
      <c r="G198" s="98"/>
      <c r="H198" s="98"/>
      <c r="I198" s="48"/>
      <c r="J198" s="42"/>
      <c r="K198" s="49" t="s">
        <v>99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97"/>
      <c r="B199" s="46"/>
      <c r="C199" s="98"/>
      <c r="D199" s="98"/>
      <c r="E199" s="98"/>
      <c r="F199" s="98"/>
      <c r="G199" s="98"/>
      <c r="H199" s="98"/>
      <c r="I199" s="48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97"/>
      <c r="B200" s="46"/>
      <c r="C200" s="98"/>
      <c r="D200" s="98"/>
      <c r="E200" s="98"/>
      <c r="F200" s="98"/>
      <c r="G200" s="98"/>
      <c r="H200" s="98"/>
      <c r="I200" s="48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97"/>
      <c r="B201" s="46"/>
      <c r="C201" s="98"/>
      <c r="D201" s="98"/>
      <c r="E201" s="98"/>
      <c r="F201" s="98"/>
      <c r="G201" s="98"/>
      <c r="H201" s="98"/>
      <c r="I201" s="48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97"/>
      <c r="B202" s="46"/>
      <c r="C202" s="98"/>
      <c r="D202" s="98"/>
      <c r="E202" s="98"/>
      <c r="F202" s="98"/>
      <c r="G202" s="98"/>
      <c r="H202" s="98"/>
      <c r="I202" s="48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97"/>
      <c r="B203" s="46"/>
      <c r="C203" s="98"/>
      <c r="D203" s="98"/>
      <c r="E203" s="98"/>
      <c r="F203" s="98"/>
      <c r="G203" s="98"/>
      <c r="H203" s="98"/>
      <c r="I203" s="48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97"/>
      <c r="B204" s="46"/>
      <c r="C204" s="98"/>
      <c r="D204" s="98"/>
      <c r="E204" s="98"/>
      <c r="F204" s="98"/>
      <c r="G204" s="98"/>
      <c r="H204" s="98"/>
      <c r="I204" s="48"/>
      <c r="J204" s="42">
        <v>22</v>
      </c>
      <c r="K204" s="53" t="s">
        <v>51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97"/>
      <c r="B205" s="46"/>
      <c r="C205" s="98"/>
      <c r="D205" s="98"/>
      <c r="E205" s="98"/>
      <c r="F205" s="98"/>
      <c r="G205" s="98"/>
      <c r="H205" s="98"/>
      <c r="I205" s="48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97">
        <v>19</v>
      </c>
      <c r="B206" s="46" t="s">
        <v>24</v>
      </c>
      <c r="C206" s="98" t="s">
        <v>48</v>
      </c>
      <c r="D206" s="98"/>
      <c r="E206" s="98"/>
      <c r="F206" s="98"/>
      <c r="G206" s="98"/>
      <c r="H206" s="98"/>
      <c r="I206" s="48" t="s">
        <v>28</v>
      </c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97"/>
      <c r="B207" s="46"/>
      <c r="C207" s="98"/>
      <c r="D207" s="98"/>
      <c r="E207" s="98"/>
      <c r="F207" s="98"/>
      <c r="G207" s="98"/>
      <c r="H207" s="98"/>
      <c r="I207" s="48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97"/>
      <c r="B208" s="46"/>
      <c r="C208" s="98"/>
      <c r="D208" s="98"/>
      <c r="E208" s="98"/>
      <c r="F208" s="98"/>
      <c r="G208" s="98"/>
      <c r="H208" s="98"/>
      <c r="I208" s="48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97"/>
      <c r="B209" s="46"/>
      <c r="C209" s="98"/>
      <c r="D209" s="98"/>
      <c r="E209" s="98"/>
      <c r="F209" s="98"/>
      <c r="G209" s="98"/>
      <c r="H209" s="98"/>
      <c r="I209" s="48"/>
      <c r="J209" s="42"/>
      <c r="K209" s="49" t="s">
        <v>100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97"/>
      <c r="B210" s="46"/>
      <c r="C210" s="98"/>
      <c r="D210" s="98"/>
      <c r="E210" s="98"/>
      <c r="F210" s="98"/>
      <c r="G210" s="98"/>
      <c r="H210" s="98"/>
      <c r="I210" s="48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97"/>
      <c r="B211" s="46"/>
      <c r="C211" s="98"/>
      <c r="D211" s="98"/>
      <c r="E211" s="98"/>
      <c r="F211" s="98"/>
      <c r="G211" s="98"/>
      <c r="H211" s="98"/>
      <c r="I211" s="48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97"/>
      <c r="B212" s="46"/>
      <c r="C212" s="98"/>
      <c r="D212" s="98"/>
      <c r="E212" s="98"/>
      <c r="F212" s="98"/>
      <c r="G212" s="98"/>
      <c r="H212" s="98"/>
      <c r="I212" s="48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97"/>
      <c r="B213" s="46"/>
      <c r="C213" s="98"/>
      <c r="D213" s="98"/>
      <c r="E213" s="98"/>
      <c r="F213" s="98"/>
      <c r="G213" s="98"/>
      <c r="H213" s="98"/>
      <c r="I213" s="48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97"/>
      <c r="B214" s="46"/>
      <c r="C214" s="98"/>
      <c r="D214" s="98"/>
      <c r="E214" s="98"/>
      <c r="F214" s="98"/>
      <c r="G214" s="98"/>
      <c r="H214" s="98"/>
      <c r="I214" s="48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06" t="s">
        <v>49</v>
      </c>
      <c r="B215" s="107"/>
      <c r="C215" s="107"/>
      <c r="D215" s="107"/>
      <c r="E215" s="107"/>
      <c r="F215" s="107"/>
      <c r="G215" s="107"/>
      <c r="H215" s="107"/>
      <c r="I215" s="108"/>
      <c r="J215" s="42">
        <v>23</v>
      </c>
      <c r="K215" s="53" t="s">
        <v>51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06"/>
      <c r="B216" s="107"/>
      <c r="C216" s="107"/>
      <c r="D216" s="107"/>
      <c r="E216" s="107"/>
      <c r="F216" s="107"/>
      <c r="G216" s="107"/>
      <c r="H216" s="107"/>
      <c r="I216" s="108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06"/>
      <c r="B217" s="107"/>
      <c r="C217" s="107"/>
      <c r="D217" s="107"/>
      <c r="E217" s="107"/>
      <c r="F217" s="107"/>
      <c r="G217" s="107"/>
      <c r="H217" s="107"/>
      <c r="I217" s="108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06"/>
      <c r="B218" s="107"/>
      <c r="C218" s="107"/>
      <c r="D218" s="107"/>
      <c r="E218" s="107"/>
      <c r="F218" s="107"/>
      <c r="G218" s="107"/>
      <c r="H218" s="107"/>
      <c r="I218" s="108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06"/>
      <c r="B219" s="107"/>
      <c r="C219" s="107"/>
      <c r="D219" s="107"/>
      <c r="E219" s="107"/>
      <c r="F219" s="107"/>
      <c r="G219" s="107"/>
      <c r="H219" s="107"/>
      <c r="I219" s="108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06"/>
      <c r="B220" s="107"/>
      <c r="C220" s="107"/>
      <c r="D220" s="107"/>
      <c r="E220" s="107"/>
      <c r="F220" s="107"/>
      <c r="G220" s="107"/>
      <c r="H220" s="107"/>
      <c r="I220" s="108"/>
      <c r="J220" s="42"/>
      <c r="K220" s="49" t="s">
        <v>100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06"/>
      <c r="B221" s="107"/>
      <c r="C221" s="107"/>
      <c r="D221" s="107"/>
      <c r="E221" s="107"/>
      <c r="F221" s="107"/>
      <c r="G221" s="107"/>
      <c r="H221" s="107"/>
      <c r="I221" s="108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06"/>
      <c r="B222" s="107"/>
      <c r="C222" s="107"/>
      <c r="D222" s="107"/>
      <c r="E222" s="107"/>
      <c r="F222" s="107"/>
      <c r="G222" s="107"/>
      <c r="H222" s="107"/>
      <c r="I222" s="108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06"/>
      <c r="B223" s="107"/>
      <c r="C223" s="107"/>
      <c r="D223" s="107"/>
      <c r="E223" s="107"/>
      <c r="F223" s="107"/>
      <c r="G223" s="107"/>
      <c r="H223" s="107"/>
      <c r="I223" s="108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06"/>
      <c r="B224" s="107"/>
      <c r="C224" s="107"/>
      <c r="D224" s="107"/>
      <c r="E224" s="107"/>
      <c r="F224" s="107"/>
      <c r="G224" s="107"/>
      <c r="H224" s="107"/>
      <c r="I224" s="108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06"/>
      <c r="B225" s="107"/>
      <c r="C225" s="107"/>
      <c r="D225" s="107"/>
      <c r="E225" s="107"/>
      <c r="F225" s="107"/>
      <c r="G225" s="107"/>
      <c r="H225" s="107"/>
      <c r="I225" s="108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06"/>
      <c r="B226" s="107"/>
      <c r="C226" s="107"/>
      <c r="D226" s="107"/>
      <c r="E226" s="107"/>
      <c r="F226" s="107"/>
      <c r="G226" s="107"/>
      <c r="H226" s="107"/>
      <c r="I226" s="108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06"/>
      <c r="B227" s="107"/>
      <c r="C227" s="107"/>
      <c r="D227" s="107"/>
      <c r="E227" s="107"/>
      <c r="F227" s="107"/>
      <c r="G227" s="107"/>
      <c r="H227" s="107"/>
      <c r="I227" s="108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06"/>
      <c r="B228" s="107"/>
      <c r="C228" s="107"/>
      <c r="D228" s="107"/>
      <c r="E228" s="107"/>
      <c r="F228" s="107"/>
      <c r="G228" s="107"/>
      <c r="H228" s="107"/>
      <c r="I228" s="108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06"/>
      <c r="B229" s="107"/>
      <c r="C229" s="107"/>
      <c r="D229" s="107"/>
      <c r="E229" s="107"/>
      <c r="F229" s="107"/>
      <c r="G229" s="107"/>
      <c r="H229" s="107"/>
      <c r="I229" s="108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06"/>
      <c r="B230" s="107"/>
      <c r="C230" s="107"/>
      <c r="D230" s="107"/>
      <c r="E230" s="107"/>
      <c r="F230" s="107"/>
      <c r="G230" s="107"/>
      <c r="H230" s="107"/>
      <c r="I230" s="108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06"/>
      <c r="B231" s="107"/>
      <c r="C231" s="107"/>
      <c r="D231" s="107"/>
      <c r="E231" s="107"/>
      <c r="F231" s="107"/>
      <c r="G231" s="107"/>
      <c r="H231" s="107"/>
      <c r="I231" s="108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06"/>
      <c r="B232" s="107"/>
      <c r="C232" s="107"/>
      <c r="D232" s="107"/>
      <c r="E232" s="107"/>
      <c r="F232" s="107"/>
      <c r="G232" s="107"/>
      <c r="H232" s="107"/>
      <c r="I232" s="108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15" t="s">
        <v>55</v>
      </c>
      <c r="B233" s="116"/>
      <c r="C233" s="114" t="s">
        <v>56</v>
      </c>
      <c r="D233" s="114"/>
      <c r="E233" s="114"/>
      <c r="F233" s="114"/>
      <c r="G233" s="114"/>
      <c r="H233" s="114"/>
      <c r="I233" s="119"/>
      <c r="J233" s="9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17"/>
      <c r="B234" s="118"/>
      <c r="C234" s="95"/>
      <c r="D234" s="95"/>
      <c r="E234" s="95"/>
      <c r="F234" s="95"/>
      <c r="G234" s="95"/>
      <c r="H234" s="95"/>
      <c r="I234" s="120"/>
      <c r="J234" s="9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17"/>
      <c r="B235" s="118"/>
      <c r="C235" s="95"/>
      <c r="D235" s="95"/>
      <c r="E235" s="95"/>
      <c r="F235" s="95"/>
      <c r="G235" s="95"/>
      <c r="H235" s="95"/>
      <c r="I235" s="120"/>
      <c r="J235" s="9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17"/>
      <c r="B236" s="118"/>
      <c r="C236" s="95"/>
      <c r="D236" s="95"/>
      <c r="E236" s="95"/>
      <c r="F236" s="95"/>
      <c r="G236" s="95"/>
      <c r="H236" s="95"/>
      <c r="I236" s="120"/>
      <c r="J236" s="10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17"/>
      <c r="B237" s="118"/>
      <c r="C237" s="95"/>
      <c r="D237" s="95"/>
      <c r="E237" s="95"/>
      <c r="F237" s="95"/>
      <c r="G237" s="95"/>
      <c r="H237" s="95"/>
      <c r="I237" s="120"/>
      <c r="J237" s="99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17"/>
      <c r="B238" s="118"/>
      <c r="C238" s="95"/>
      <c r="D238" s="95"/>
      <c r="E238" s="95"/>
      <c r="F238" s="95"/>
      <c r="G238" s="95"/>
      <c r="H238" s="95"/>
      <c r="I238" s="120"/>
      <c r="J238" s="99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17"/>
      <c r="B239" s="118"/>
      <c r="C239" s="95"/>
      <c r="D239" s="95"/>
      <c r="E239" s="95"/>
      <c r="F239" s="95"/>
      <c r="G239" s="95"/>
      <c r="H239" s="95"/>
      <c r="I239" s="120"/>
      <c r="J239" s="99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17"/>
      <c r="B240" s="118"/>
      <c r="C240" s="95"/>
      <c r="D240" s="95"/>
      <c r="E240" s="95"/>
      <c r="F240" s="95"/>
      <c r="G240" s="95"/>
      <c r="H240" s="95"/>
      <c r="I240" s="120"/>
      <c r="J240" s="99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17"/>
      <c r="B241" s="118"/>
      <c r="C241" s="95"/>
      <c r="D241" s="95"/>
      <c r="E241" s="95"/>
      <c r="F241" s="95"/>
      <c r="G241" s="95"/>
      <c r="H241" s="95"/>
      <c r="I241" s="120"/>
      <c r="J241" s="99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121" t="s">
        <v>57</v>
      </c>
      <c r="B242" s="122"/>
      <c r="C242" s="123" t="s">
        <v>58</v>
      </c>
      <c r="D242" s="123"/>
      <c r="E242" s="123"/>
      <c r="F242" s="123"/>
      <c r="G242" s="123"/>
      <c r="H242" s="123"/>
      <c r="I242" s="124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121"/>
      <c r="B243" s="122"/>
      <c r="C243" s="123"/>
      <c r="D243" s="123"/>
      <c r="E243" s="123"/>
      <c r="F243" s="123"/>
      <c r="G243" s="123"/>
      <c r="H243" s="123"/>
      <c r="I243" s="124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121"/>
      <c r="B244" s="122"/>
      <c r="C244" s="123"/>
      <c r="D244" s="123"/>
      <c r="E244" s="123"/>
      <c r="F244" s="123"/>
      <c r="G244" s="123"/>
      <c r="H244" s="123"/>
      <c r="I244" s="124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121"/>
      <c r="B245" s="122"/>
      <c r="C245" s="123"/>
      <c r="D245" s="123"/>
      <c r="E245" s="123"/>
      <c r="F245" s="123"/>
      <c r="G245" s="123"/>
      <c r="H245" s="123"/>
      <c r="I245" s="124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121"/>
      <c r="B246" s="122"/>
      <c r="C246" s="123"/>
      <c r="D246" s="123"/>
      <c r="E246" s="123"/>
      <c r="F246" s="123"/>
      <c r="G246" s="123"/>
      <c r="H246" s="123"/>
      <c r="I246" s="124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121"/>
      <c r="B247" s="122"/>
      <c r="C247" s="123"/>
      <c r="D247" s="123"/>
      <c r="E247" s="123"/>
      <c r="F247" s="123"/>
      <c r="G247" s="123"/>
      <c r="H247" s="123"/>
      <c r="I247" s="124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121"/>
      <c r="B248" s="122"/>
      <c r="C248" s="123"/>
      <c r="D248" s="123"/>
      <c r="E248" s="123"/>
      <c r="F248" s="123"/>
      <c r="G248" s="123"/>
      <c r="H248" s="123"/>
      <c r="I248" s="124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121"/>
      <c r="B249" s="122"/>
      <c r="C249" s="123"/>
      <c r="D249" s="123"/>
      <c r="E249" s="123"/>
      <c r="F249" s="123"/>
      <c r="G249" s="123"/>
      <c r="H249" s="123"/>
      <c r="I249" s="124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121"/>
      <c r="B250" s="122"/>
      <c r="C250" s="123"/>
      <c r="D250" s="123"/>
      <c r="E250" s="123"/>
      <c r="F250" s="123"/>
      <c r="G250" s="123"/>
      <c r="H250" s="123"/>
      <c r="I250" s="124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117" t="s">
        <v>59</v>
      </c>
      <c r="B251" s="118"/>
      <c r="C251" s="95" t="s">
        <v>60</v>
      </c>
      <c r="D251" s="95"/>
      <c r="E251" s="95"/>
      <c r="F251" s="95"/>
      <c r="G251" s="95"/>
      <c r="H251" s="95"/>
      <c r="I251" s="120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117"/>
      <c r="B252" s="118"/>
      <c r="C252" s="95"/>
      <c r="D252" s="95"/>
      <c r="E252" s="95"/>
      <c r="F252" s="95"/>
      <c r="G252" s="95"/>
      <c r="H252" s="95"/>
      <c r="I252" s="120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117"/>
      <c r="B253" s="118"/>
      <c r="C253" s="95"/>
      <c r="D253" s="95"/>
      <c r="E253" s="95"/>
      <c r="F253" s="95"/>
      <c r="G253" s="95"/>
      <c r="H253" s="95"/>
      <c r="I253" s="120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117"/>
      <c r="B254" s="118"/>
      <c r="C254" s="95"/>
      <c r="D254" s="95"/>
      <c r="E254" s="95"/>
      <c r="F254" s="95"/>
      <c r="G254" s="95"/>
      <c r="H254" s="95"/>
      <c r="I254" s="120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117"/>
      <c r="B255" s="118"/>
      <c r="C255" s="95"/>
      <c r="D255" s="95"/>
      <c r="E255" s="95"/>
      <c r="F255" s="95"/>
      <c r="G255" s="95"/>
      <c r="H255" s="95"/>
      <c r="I255" s="120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117"/>
      <c r="B256" s="118"/>
      <c r="C256" s="95"/>
      <c r="D256" s="95"/>
      <c r="E256" s="95"/>
      <c r="F256" s="95"/>
      <c r="G256" s="95"/>
      <c r="H256" s="95"/>
      <c r="I256" s="120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117"/>
      <c r="B257" s="118"/>
      <c r="C257" s="95"/>
      <c r="D257" s="95"/>
      <c r="E257" s="95"/>
      <c r="F257" s="95"/>
      <c r="G257" s="95"/>
      <c r="H257" s="95"/>
      <c r="I257" s="120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117"/>
      <c r="B258" s="118"/>
      <c r="C258" s="95"/>
      <c r="D258" s="95"/>
      <c r="E258" s="95"/>
      <c r="F258" s="95"/>
      <c r="G258" s="95"/>
      <c r="H258" s="95"/>
      <c r="I258" s="120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117"/>
      <c r="B259" s="118"/>
      <c r="C259" s="95"/>
      <c r="D259" s="95"/>
      <c r="E259" s="95"/>
      <c r="F259" s="95"/>
      <c r="G259" s="95"/>
      <c r="H259" s="95"/>
      <c r="I259" s="120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121" t="s">
        <v>61</v>
      </c>
      <c r="B260" s="122"/>
      <c r="C260" s="95" t="s">
        <v>62</v>
      </c>
      <c r="D260" s="95"/>
      <c r="E260" s="95"/>
      <c r="F260" s="95"/>
      <c r="G260" s="95"/>
      <c r="H260" s="95"/>
      <c r="I260" s="120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121"/>
      <c r="B261" s="122"/>
      <c r="C261" s="95"/>
      <c r="D261" s="95"/>
      <c r="E261" s="95"/>
      <c r="F261" s="95"/>
      <c r="G261" s="95"/>
      <c r="H261" s="95"/>
      <c r="I261" s="120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121"/>
      <c r="B262" s="122"/>
      <c r="C262" s="95"/>
      <c r="D262" s="95"/>
      <c r="E262" s="95"/>
      <c r="F262" s="95"/>
      <c r="G262" s="95"/>
      <c r="H262" s="95"/>
      <c r="I262" s="120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121"/>
      <c r="B263" s="122"/>
      <c r="C263" s="95"/>
      <c r="D263" s="95"/>
      <c r="E263" s="95"/>
      <c r="F263" s="95"/>
      <c r="G263" s="95"/>
      <c r="H263" s="95"/>
      <c r="I263" s="120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121"/>
      <c r="B264" s="122"/>
      <c r="C264" s="95"/>
      <c r="D264" s="95"/>
      <c r="E264" s="95"/>
      <c r="F264" s="95"/>
      <c r="G264" s="95"/>
      <c r="H264" s="95"/>
      <c r="I264" s="120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121"/>
      <c r="B265" s="122"/>
      <c r="C265" s="95"/>
      <c r="D265" s="95"/>
      <c r="E265" s="95"/>
      <c r="F265" s="95"/>
      <c r="G265" s="95"/>
      <c r="H265" s="95"/>
      <c r="I265" s="120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121"/>
      <c r="B266" s="122"/>
      <c r="C266" s="95"/>
      <c r="D266" s="95"/>
      <c r="E266" s="95"/>
      <c r="F266" s="95"/>
      <c r="G266" s="95"/>
      <c r="H266" s="95"/>
      <c r="I266" s="120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121"/>
      <c r="B267" s="122"/>
      <c r="C267" s="95"/>
      <c r="D267" s="95"/>
      <c r="E267" s="95"/>
      <c r="F267" s="95"/>
      <c r="G267" s="95"/>
      <c r="H267" s="95"/>
      <c r="I267" s="120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121"/>
      <c r="B268" s="122"/>
      <c r="C268" s="95"/>
      <c r="D268" s="95"/>
      <c r="E268" s="95"/>
      <c r="F268" s="95"/>
      <c r="G268" s="95"/>
      <c r="H268" s="95"/>
      <c r="I268" s="120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121" t="s">
        <v>63</v>
      </c>
      <c r="B269" s="122"/>
      <c r="C269" s="95" t="s">
        <v>64</v>
      </c>
      <c r="D269" s="95"/>
      <c r="E269" s="95"/>
      <c r="F269" s="95"/>
      <c r="G269" s="95"/>
      <c r="H269" s="95"/>
      <c r="I269" s="95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121"/>
      <c r="B270" s="122"/>
      <c r="C270" s="95"/>
      <c r="D270" s="95"/>
      <c r="E270" s="95"/>
      <c r="F270" s="95"/>
      <c r="G270" s="95"/>
      <c r="H270" s="95"/>
      <c r="I270" s="95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121"/>
      <c r="B271" s="122"/>
      <c r="C271" s="95"/>
      <c r="D271" s="95"/>
      <c r="E271" s="95"/>
      <c r="F271" s="95"/>
      <c r="G271" s="95"/>
      <c r="H271" s="95"/>
      <c r="I271" s="95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121"/>
      <c r="B272" s="122"/>
      <c r="C272" s="95"/>
      <c r="D272" s="95"/>
      <c r="E272" s="95"/>
      <c r="F272" s="95"/>
      <c r="G272" s="95"/>
      <c r="H272" s="95"/>
      <c r="I272" s="95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121"/>
      <c r="B273" s="122"/>
      <c r="C273" s="95"/>
      <c r="D273" s="95"/>
      <c r="E273" s="95"/>
      <c r="F273" s="95"/>
      <c r="G273" s="95"/>
      <c r="H273" s="95"/>
      <c r="I273" s="95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121"/>
      <c r="B274" s="122"/>
      <c r="C274" s="95"/>
      <c r="D274" s="95"/>
      <c r="E274" s="95"/>
      <c r="F274" s="95"/>
      <c r="G274" s="95"/>
      <c r="H274" s="95"/>
      <c r="I274" s="95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121"/>
      <c r="B275" s="122"/>
      <c r="C275" s="95"/>
      <c r="D275" s="95"/>
      <c r="E275" s="95"/>
      <c r="F275" s="95"/>
      <c r="G275" s="95"/>
      <c r="H275" s="95"/>
      <c r="I275" s="95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121"/>
      <c r="B276" s="122"/>
      <c r="C276" s="95"/>
      <c r="D276" s="95"/>
      <c r="E276" s="95"/>
      <c r="F276" s="95"/>
      <c r="G276" s="95"/>
      <c r="H276" s="95"/>
      <c r="I276" s="95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121"/>
      <c r="B277" s="122"/>
      <c r="C277" s="95"/>
      <c r="D277" s="95"/>
      <c r="E277" s="95"/>
      <c r="F277" s="95"/>
      <c r="G277" s="95"/>
      <c r="H277" s="95"/>
      <c r="I277" s="95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96</v>
      </c>
      <c r="AG309" s="76" t="s">
        <v>2</v>
      </c>
    </row>
  </sheetData>
  <mergeCells count="1066">
    <mergeCell ref="A251:B259"/>
    <mergeCell ref="C251:I259"/>
    <mergeCell ref="A260:B268"/>
    <mergeCell ref="C260:I268"/>
    <mergeCell ref="A269:B277"/>
    <mergeCell ref="C269:I277"/>
    <mergeCell ref="C278:H286"/>
    <mergeCell ref="C287:H295"/>
    <mergeCell ref="A215:I232"/>
    <mergeCell ref="A233:B241"/>
    <mergeCell ref="C233:I241"/>
    <mergeCell ref="A242:B250"/>
    <mergeCell ref="C242:I250"/>
    <mergeCell ref="C197:H205"/>
    <mergeCell ref="C206:H214"/>
    <mergeCell ref="C143:H151"/>
    <mergeCell ref="C152:H160"/>
    <mergeCell ref="C161:H169"/>
    <mergeCell ref="C170:H178"/>
    <mergeCell ref="C179:H187"/>
    <mergeCell ref="C188:H196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K253:K258"/>
    <mergeCell ref="J259:J269"/>
    <mergeCell ref="K259:K263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P209:P214"/>
    <mergeCell ref="Q209:Q214"/>
    <mergeCell ref="R209:R214"/>
    <mergeCell ref="S209:S214"/>
    <mergeCell ref="T209:T214"/>
    <mergeCell ref="U209:U214"/>
    <mergeCell ref="A206:A214"/>
    <mergeCell ref="B206:B214"/>
    <mergeCell ref="I206:I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A197:A205"/>
    <mergeCell ref="B197:B205"/>
    <mergeCell ref="I197:I205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A188:A196"/>
    <mergeCell ref="B188:B196"/>
    <mergeCell ref="I188:I196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44</vt:i4>
      </vt:variant>
    </vt:vector>
  </HeadingPairs>
  <TitlesOfParts>
    <vt:vector size="44" baseType="lpstr">
      <vt:lpstr>Černý Most (897 5)T</vt:lpstr>
      <vt:lpstr>Chvaly (188 1)T</vt:lpstr>
      <vt:lpstr>Vojická (859 1)T</vt:lpstr>
      <vt:lpstr>Nádraží Horní Počer... (452 1)T</vt:lpstr>
      <vt:lpstr>Lukavecká (1031 1)T</vt:lpstr>
      <vt:lpstr>Divadlo Horní Počer... (862 1)T</vt:lpstr>
      <vt:lpstr>Na Kovárně (155 1)T</vt:lpstr>
      <vt:lpstr>Sychrov (1743 1)T</vt:lpstr>
      <vt:lpstr>Jirny,Zámek (1605 12)T</vt:lpstr>
      <vt:lpstr>Šestajovice,U Školy (1604 2)T</vt:lpstr>
      <vt:lpstr>Šestajovice,Balkán (1613 1)T</vt:lpstr>
      <vt:lpstr>Šestajovice,Pražská (1602 1)T</vt:lpstr>
      <vt:lpstr>Bazar (18 2)T</vt:lpstr>
      <vt:lpstr>Smržovská (686 2)T</vt:lpstr>
      <vt:lpstr>Smiřická (684 2)T</vt:lpstr>
      <vt:lpstr>Nádraží Klánovice (454 72)T</vt:lpstr>
      <vt:lpstr>Hulická (170 2)T</vt:lpstr>
      <vt:lpstr>Újezd nad Lesy (811 4)T</vt:lpstr>
      <vt:lpstr>Pošta Újezd nad Lesy (1935 1)T</vt:lpstr>
      <vt:lpstr>Druhanická (105 1)T</vt:lpstr>
      <vt:lpstr>Ježovická (1283 1)T</vt:lpstr>
      <vt:lpstr>Kvasinská (311 3)T</vt:lpstr>
      <vt:lpstr>Koloděje (274 2)Z</vt:lpstr>
      <vt:lpstr>Kvasinská (311 4)Z</vt:lpstr>
      <vt:lpstr>Ježovická (1283 2)Z</vt:lpstr>
      <vt:lpstr>Pošta Újezd nad Lesy (1935 2)Z</vt:lpstr>
      <vt:lpstr>Újezd nad Lesy (811 3)Z</vt:lpstr>
      <vt:lpstr>Hulická (170 1)Z</vt:lpstr>
      <vt:lpstr>Nádraží Klánovice-... (454 73)Z</vt:lpstr>
      <vt:lpstr>Smiřická (684 1)Z</vt:lpstr>
      <vt:lpstr>Smržovská (686 1)Z</vt:lpstr>
      <vt:lpstr>Bazar (18 1)Z</vt:lpstr>
      <vt:lpstr>Šestajovice,Pražská (1602 2)Z</vt:lpstr>
      <vt:lpstr>Šestajovice,Balkán (1613 2)Z</vt:lpstr>
      <vt:lpstr>Šestajovice,U Školy (1604 1)Z</vt:lpstr>
      <vt:lpstr>Jirny,Zámek (1605 11)Z</vt:lpstr>
      <vt:lpstr>Sychrov (1743 2)Z</vt:lpstr>
      <vt:lpstr>Na Kovárně (155 2)Z</vt:lpstr>
      <vt:lpstr>Divadlo Horní Počer... (862 2)Z</vt:lpstr>
      <vt:lpstr>Lukavecká (1031 2)Z</vt:lpstr>
      <vt:lpstr>Nádraží Horní Počer... (452 2)Z</vt:lpstr>
      <vt:lpstr>Vojická (859 2)Z</vt:lpstr>
      <vt:lpstr>Chvaly (188 2)Z</vt:lpstr>
      <vt:lpstr>Černý Most (897 11)Z</vt:lpstr>
    </vt:vector>
  </TitlesOfParts>
  <Company>ROPID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Zastávkové JŘ linky 303</dc:title>
  <dc:creator>SW JŘ © CHAPS spol. s r.o., B.Bednařík</dc:creator>
  <cp:lastModifiedBy>Jan Marek</cp:lastModifiedBy>
  <dcterms:created xsi:type="dcterms:W3CDTF">2019-04-08T11:31:49Z</dcterms:created>
  <dcterms:modified xsi:type="dcterms:W3CDTF">2019-04-08T11:46:19Z</dcterms:modified>
</cp:coreProperties>
</file>